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2022版\α版\"/>
    </mc:Choice>
  </mc:AlternateContent>
  <bookViews>
    <workbookView xWindow="-15" yWindow="-15" windowWidth="15405" windowHeight="4605" tabRatio="847"/>
  </bookViews>
  <sheets>
    <sheet name="社会A1" sheetId="17" r:id="rId1"/>
    <sheet name="社会A2" sheetId="12" r:id="rId2"/>
    <sheet name="社会A3" sheetId="13" r:id="rId3"/>
    <sheet name="社会A4" sheetId="14" r:id="rId4"/>
    <sheet name="社会A5" sheetId="15" r:id="rId5"/>
    <sheet name="社会A6" sheetId="16" r:id="rId6"/>
  </sheets>
  <definedNames>
    <definedName name="_xlnm.Print_Area" localSheetId="0">社会A1!$A$1:$M$32</definedName>
    <definedName name="_xlnm.Print_Area" localSheetId="1">社会A2!$A$1:$M$32</definedName>
    <definedName name="_xlnm.Print_Area" localSheetId="2">社会A3!$A$1:$M$32</definedName>
    <definedName name="_xlnm.Print_Area" localSheetId="3">社会A4!$A$1:$M$32</definedName>
    <definedName name="_xlnm.Print_Area" localSheetId="4">社会A5!$A$1:$M$32</definedName>
    <definedName name="_xlnm.Print_Area" localSheetId="5">社会A6!$A$1:$M$32</definedName>
  </definedNames>
  <calcPr calcId="162913"/>
</workbook>
</file>

<file path=xl/calcChain.xml><?xml version="1.0" encoding="utf-8"?>
<calcChain xmlns="http://schemas.openxmlformats.org/spreadsheetml/2006/main">
  <c r="G31" i="17" l="1"/>
  <c r="G32" i="17" s="1"/>
  <c r="G31" i="16"/>
  <c r="G32" i="16"/>
  <c r="G31" i="15"/>
  <c r="G32" i="15" s="1"/>
  <c r="G31" i="14"/>
  <c r="G32" i="14" s="1"/>
  <c r="G31" i="13"/>
  <c r="G32" i="13" s="1"/>
  <c r="G31" i="12"/>
  <c r="G32" i="12" s="1"/>
</calcChain>
</file>

<file path=xl/sharedStrings.xml><?xml version="1.0" encoding="utf-8"?>
<sst xmlns="http://schemas.openxmlformats.org/spreadsheetml/2006/main" count="632" uniqueCount="164">
  <si>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</si>
  <si>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</si>
  <si>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目標得点</t>
    <rPh sb="0" eb="2">
      <t>モクヒョウ</t>
    </rPh>
    <rPh sb="2" eb="4">
      <t>トクテン</t>
    </rPh>
    <phoneticPr fontId="2"/>
  </si>
  <si>
    <t>大問</t>
    <rPh sb="0" eb="2">
      <t>タイモン</t>
    </rPh>
    <phoneticPr fontId="2"/>
  </si>
  <si>
    <t>小問番号</t>
    <rPh sb="0" eb="2">
      <t>ショウモン</t>
    </rPh>
    <rPh sb="2" eb="4">
      <t>バンゴウ</t>
    </rPh>
    <phoneticPr fontId="2"/>
  </si>
  <si>
    <t>配点</t>
    <rPh sb="0" eb="2">
      <t>ハイテン</t>
    </rPh>
    <phoneticPr fontId="2"/>
  </si>
  <si>
    <t>標準設定時間</t>
    <rPh sb="0" eb="2">
      <t>ヒョウジュン</t>
    </rPh>
    <rPh sb="2" eb="4">
      <t>セッテイ</t>
    </rPh>
    <rPh sb="4" eb="6">
      <t>ジカン</t>
    </rPh>
    <phoneticPr fontId="2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</si>
  <si>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2"/>
  </si>
  <si>
    <t>解く順
記入欄</t>
    <rPh sb="0" eb="1">
      <t>ト</t>
    </rPh>
    <rPh sb="2" eb="3">
      <t>ジュン</t>
    </rPh>
    <rPh sb="4" eb="7">
      <t>キニュウラン</t>
    </rPh>
    <phoneticPr fontId="2"/>
  </si>
  <si>
    <t>領域名</t>
    <rPh sb="0" eb="2">
      <t>リョウイキ</t>
    </rPh>
    <rPh sb="2" eb="3">
      <t>メイ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</si>
  <si>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</si>
  <si>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</si>
  <si>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見直し</t>
    <rPh sb="0" eb="2">
      <t>ミナオ</t>
    </rPh>
    <phoneticPr fontId="2"/>
  </si>
  <si>
    <t>結果
(○×と時間)</t>
    <rPh sb="0" eb="2">
      <t>ケッカ</t>
    </rPh>
    <rPh sb="7" eb="9">
      <t>ジカン</t>
    </rPh>
    <phoneticPr fontId="2"/>
  </si>
  <si>
    <t>正解すべき問題</t>
    <rPh sb="0" eb="2">
      <t>セイカイ</t>
    </rPh>
    <rPh sb="5" eb="7">
      <t>モンダイ</t>
    </rPh>
    <phoneticPr fontId="1"/>
  </si>
  <si>
    <t>(1)</t>
  </si>
  <si>
    <t>(2)</t>
  </si>
  <si>
    <t>(3)</t>
  </si>
  <si>
    <t>(4)</t>
  </si>
  <si>
    <t>(5)</t>
  </si>
  <si>
    <t>(6)</t>
  </si>
  <si>
    <t>(1)①</t>
  </si>
  <si>
    <t>(1)②</t>
  </si>
  <si>
    <t>(1)③</t>
  </si>
  <si>
    <t>(4)①</t>
  </si>
  <si>
    <t>(4)②</t>
  </si>
  <si>
    <t>(5)1</t>
  </si>
  <si>
    <t>(5)2</t>
  </si>
  <si>
    <t>(7)</t>
  </si>
  <si>
    <t>(2)①</t>
  </si>
  <si>
    <t>(2)②</t>
  </si>
  <si>
    <t>(3)①</t>
  </si>
  <si>
    <t>(3)②</t>
  </si>
  <si>
    <t>③古代～近世</t>
    <rPh sb="1" eb="3">
      <t>コダイ</t>
    </rPh>
    <rPh sb="4" eb="6">
      <t>キンセイ</t>
    </rPh>
    <phoneticPr fontId="2"/>
  </si>
  <si>
    <t>④近現代</t>
    <rPh sb="1" eb="4">
      <t>キンゲンダイ</t>
    </rPh>
    <phoneticPr fontId="2"/>
  </si>
  <si>
    <t>⑤政治</t>
    <rPh sb="1" eb="3">
      <t>セイジ</t>
    </rPh>
    <phoneticPr fontId="2"/>
  </si>
  <si>
    <t>(3)③</t>
  </si>
  <si>
    <t>④近現代</t>
    <phoneticPr fontId="1"/>
  </si>
  <si>
    <t>④近現代</t>
    <phoneticPr fontId="4"/>
  </si>
  <si>
    <t>①地理世界</t>
    <phoneticPr fontId="2"/>
  </si>
  <si>
    <t>②地理日本</t>
    <phoneticPr fontId="2"/>
  </si>
  <si>
    <t>③古代～近世</t>
    <phoneticPr fontId="2"/>
  </si>
  <si>
    <t>⑥経済・国際</t>
    <phoneticPr fontId="4"/>
  </si>
  <si>
    <t>②地理日本</t>
    <phoneticPr fontId="4"/>
  </si>
  <si>
    <t>(最大25分)</t>
    <rPh sb="1" eb="3">
      <t>サイダイ</t>
    </rPh>
    <rPh sb="5" eb="6">
      <t>フン</t>
    </rPh>
    <phoneticPr fontId="2"/>
  </si>
  <si>
    <t>社会
Ａ－２</t>
    <rPh sb="0" eb="2">
      <t>シャカイ</t>
    </rPh>
    <phoneticPr fontId="3"/>
  </si>
  <si>
    <t>(2)②A</t>
  </si>
  <si>
    <t>(2)①B</t>
  </si>
  <si>
    <t>(1)A</t>
  </si>
  <si>
    <t>(1)B</t>
  </si>
  <si>
    <t>(2)a</t>
  </si>
  <si>
    <t>(2)b</t>
  </si>
  <si>
    <t>(2)c</t>
  </si>
  <si>
    <t>社会
Ａ－３</t>
    <rPh sb="0" eb="2">
      <t>シャカイ</t>
    </rPh>
    <phoneticPr fontId="3"/>
  </si>
  <si>
    <t>⑤政治</t>
    <phoneticPr fontId="1"/>
  </si>
  <si>
    <t>社会
Ａ－４</t>
    <rPh sb="0" eb="2">
      <t>シャカイ</t>
    </rPh>
    <phoneticPr fontId="3"/>
  </si>
  <si>
    <t>(4)千葉</t>
  </si>
  <si>
    <t>(4)埼玉</t>
  </si>
  <si>
    <t>社会
Ａ－５</t>
    <rPh sb="0" eb="2">
      <t>シャカイ</t>
    </rPh>
    <phoneticPr fontId="3"/>
  </si>
  <si>
    <t>①</t>
  </si>
  <si>
    <t>②</t>
  </si>
  <si>
    <t>③</t>
  </si>
  <si>
    <t>社会
Ａ－６</t>
    <rPh sb="0" eb="2">
      <t>シャカイ</t>
    </rPh>
    <phoneticPr fontId="3"/>
  </si>
  <si>
    <t>(1)④</t>
  </si>
  <si>
    <t>地球のすがた（語句記述）</t>
    <rPh sb="0" eb="2">
      <t>チキュウ</t>
    </rPh>
    <rPh sb="7" eb="9">
      <t>ゴク</t>
    </rPh>
    <rPh sb="9" eb="11">
      <t>キジュツ</t>
    </rPh>
    <phoneticPr fontId="4"/>
  </si>
  <si>
    <t>地球のすがた（記号選択）</t>
    <rPh sb="0" eb="2">
      <t>チキュウ</t>
    </rPh>
    <rPh sb="7" eb="9">
      <t>キゴウ</t>
    </rPh>
    <rPh sb="9" eb="11">
      <t>センタク</t>
    </rPh>
    <phoneticPr fontId="4"/>
  </si>
  <si>
    <t>日本のすがた（語句記述）</t>
    <rPh sb="0" eb="2">
      <t>ニホン</t>
    </rPh>
    <rPh sb="7" eb="9">
      <t>ゴク</t>
    </rPh>
    <rPh sb="9" eb="11">
      <t>キジュツ</t>
    </rPh>
    <phoneticPr fontId="4"/>
  </si>
  <si>
    <t>日本のすがた（記号選択）</t>
    <rPh sb="0" eb="2">
      <t>ニホン</t>
    </rPh>
    <rPh sb="7" eb="9">
      <t>キゴウ</t>
    </rPh>
    <rPh sb="9" eb="11">
      <t>センタク</t>
    </rPh>
    <phoneticPr fontId="4"/>
  </si>
  <si>
    <t>統計表の読み取り（記号選択）</t>
    <rPh sb="0" eb="3">
      <t>トウケイヒョウ</t>
    </rPh>
    <rPh sb="4" eb="5">
      <t>ヨ</t>
    </rPh>
    <rPh sb="6" eb="7">
      <t>ト</t>
    </rPh>
    <rPh sb="9" eb="11">
      <t>キゴウ</t>
    </rPh>
    <rPh sb="11" eb="13">
      <t>センタク</t>
    </rPh>
    <phoneticPr fontId="4"/>
  </si>
  <si>
    <t>日本の諸地域（語句記述）</t>
    <rPh sb="0" eb="2">
      <t>ニホン</t>
    </rPh>
    <rPh sb="3" eb="6">
      <t>ショチイキ</t>
    </rPh>
    <rPh sb="7" eb="9">
      <t>ゴク</t>
    </rPh>
    <rPh sb="9" eb="11">
      <t>キジュツ</t>
    </rPh>
    <phoneticPr fontId="4"/>
  </si>
  <si>
    <t>地形図の読み取り（記号選択）</t>
    <rPh sb="9" eb="11">
      <t>キゴウ</t>
    </rPh>
    <rPh sb="11" eb="13">
      <t>センタク</t>
    </rPh>
    <phoneticPr fontId="4"/>
  </si>
  <si>
    <t>時差の問題（記号選択）</t>
    <rPh sb="0" eb="2">
      <t>ジサ</t>
    </rPh>
    <rPh sb="3" eb="5">
      <t>モンダイ</t>
    </rPh>
    <rPh sb="6" eb="8">
      <t>キゴウ</t>
    </rPh>
    <rPh sb="8" eb="10">
      <t>センタク</t>
    </rPh>
    <phoneticPr fontId="4"/>
  </si>
  <si>
    <t>日本国憲法（語句記述）</t>
    <rPh sb="0" eb="3">
      <t>ニホンコク</t>
    </rPh>
    <rPh sb="3" eb="5">
      <t>ケンポウ</t>
    </rPh>
    <rPh sb="6" eb="8">
      <t>ゴク</t>
    </rPh>
    <rPh sb="8" eb="10">
      <t>キジュツ</t>
    </rPh>
    <phoneticPr fontId="4"/>
  </si>
  <si>
    <t>日本国憲法（語句記述）</t>
    <rPh sb="6" eb="8">
      <t>ゴク</t>
    </rPh>
    <rPh sb="8" eb="10">
      <t>キジュツ</t>
    </rPh>
    <phoneticPr fontId="4"/>
  </si>
  <si>
    <t>基本的人権（記号選択）</t>
    <rPh sb="0" eb="3">
      <t>キホンテキ</t>
    </rPh>
    <rPh sb="3" eb="5">
      <t>ジンケン</t>
    </rPh>
    <rPh sb="6" eb="8">
      <t>キゴウ</t>
    </rPh>
    <rPh sb="8" eb="10">
      <t>センタク</t>
    </rPh>
    <phoneticPr fontId="4"/>
  </si>
  <si>
    <t>世界の気候（記号選択）</t>
    <rPh sb="6" eb="8">
      <t>キゴウ</t>
    </rPh>
    <rPh sb="8" eb="10">
      <t>センタク</t>
    </rPh>
    <phoneticPr fontId="4"/>
  </si>
  <si>
    <t>日本の特色（語句記述）</t>
    <rPh sb="0" eb="2">
      <t>ニホン</t>
    </rPh>
    <rPh sb="3" eb="5">
      <t>トクショク</t>
    </rPh>
    <rPh sb="6" eb="8">
      <t>ゴク</t>
    </rPh>
    <rPh sb="8" eb="10">
      <t>キジュツ</t>
    </rPh>
    <phoneticPr fontId="4"/>
  </si>
  <si>
    <t>日本の特色（記号選択）</t>
    <rPh sb="0" eb="2">
      <t>ニホン</t>
    </rPh>
    <rPh sb="3" eb="5">
      <t>トクショク</t>
    </rPh>
    <rPh sb="6" eb="8">
      <t>キゴウ</t>
    </rPh>
    <rPh sb="8" eb="10">
      <t>センタク</t>
    </rPh>
    <phoneticPr fontId="4"/>
  </si>
  <si>
    <t>時代区分（記号選択）</t>
    <rPh sb="5" eb="7">
      <t>キゴウ</t>
    </rPh>
    <rPh sb="7" eb="9">
      <t>センタク</t>
    </rPh>
    <phoneticPr fontId="4"/>
  </si>
  <si>
    <t>国の政治のしくみ（語句記述）</t>
    <rPh sb="0" eb="1">
      <t>クニ</t>
    </rPh>
    <rPh sb="2" eb="4">
      <t>セイジ</t>
    </rPh>
    <rPh sb="9" eb="11">
      <t>ゴク</t>
    </rPh>
    <rPh sb="11" eb="13">
      <t>キジュツ</t>
    </rPh>
    <phoneticPr fontId="4"/>
  </si>
  <si>
    <t>国の政治のしくみ（記号選択）</t>
    <rPh sb="0" eb="1">
      <t>クニ</t>
    </rPh>
    <rPh sb="2" eb="4">
      <t>セイジ</t>
    </rPh>
    <rPh sb="9" eb="11">
      <t>キゴウ</t>
    </rPh>
    <rPh sb="11" eb="13">
      <t>センタク</t>
    </rPh>
    <phoneticPr fontId="4"/>
  </si>
  <si>
    <t>国の政治のしくみ（短文記述）</t>
    <rPh sb="0" eb="1">
      <t>クニ</t>
    </rPh>
    <rPh sb="2" eb="4">
      <t>セイジ</t>
    </rPh>
    <rPh sb="9" eb="11">
      <t>タンブン</t>
    </rPh>
    <rPh sb="11" eb="13">
      <t>キジュツ</t>
    </rPh>
    <phoneticPr fontId="4"/>
  </si>
  <si>
    <t>世界の地形（記号選択）</t>
    <rPh sb="0" eb="2">
      <t>セカイ</t>
    </rPh>
    <rPh sb="3" eb="5">
      <t>チケイ</t>
    </rPh>
    <rPh sb="6" eb="8">
      <t>キゴウ</t>
    </rPh>
    <rPh sb="8" eb="10">
      <t>センタク</t>
    </rPh>
    <phoneticPr fontId="4"/>
  </si>
  <si>
    <t>世界の諸地域（記号選択）</t>
    <rPh sb="0" eb="2">
      <t>セカイ</t>
    </rPh>
    <rPh sb="3" eb="6">
      <t>ショチイキ</t>
    </rPh>
    <rPh sb="7" eb="9">
      <t>キゴウ</t>
    </rPh>
    <rPh sb="9" eb="11">
      <t>センタク</t>
    </rPh>
    <phoneticPr fontId="4"/>
  </si>
  <si>
    <t>世界の諸地域（語句記述）</t>
    <rPh sb="0" eb="2">
      <t>セカイ</t>
    </rPh>
    <rPh sb="3" eb="6">
      <t>ショチイキ</t>
    </rPh>
    <rPh sb="7" eb="9">
      <t>ゴク</t>
    </rPh>
    <rPh sb="9" eb="11">
      <t>キジュツ</t>
    </rPh>
    <phoneticPr fontId="4"/>
  </si>
  <si>
    <t>日本の地域区分（語句記述）</t>
    <rPh sb="8" eb="10">
      <t>ゴク</t>
    </rPh>
    <rPh sb="10" eb="12">
      <t>キジュツ</t>
    </rPh>
    <phoneticPr fontId="4"/>
  </si>
  <si>
    <t>年代の並べ替え（記号選択）</t>
    <rPh sb="8" eb="10">
      <t>キゴウ</t>
    </rPh>
    <rPh sb="10" eb="12">
      <t>センタク</t>
    </rPh>
    <phoneticPr fontId="4"/>
  </si>
  <si>
    <t>外国の歴史（記号選択）</t>
    <rPh sb="0" eb="2">
      <t>ガイコク</t>
    </rPh>
    <rPh sb="3" eb="5">
      <t>レキシ</t>
    </rPh>
    <rPh sb="6" eb="8">
      <t>キゴウ</t>
    </rPh>
    <rPh sb="8" eb="10">
      <t>センタク</t>
    </rPh>
    <phoneticPr fontId="4"/>
  </si>
  <si>
    <t>世界の歴史（記号選択）</t>
    <rPh sb="0" eb="2">
      <t>セカイ</t>
    </rPh>
    <rPh sb="3" eb="5">
      <t>レキシ</t>
    </rPh>
    <rPh sb="6" eb="8">
      <t>キゴウ</t>
    </rPh>
    <rPh sb="8" eb="10">
      <t>センタク</t>
    </rPh>
    <phoneticPr fontId="4"/>
  </si>
  <si>
    <t>政治のしくみ（記号選択）</t>
    <rPh sb="0" eb="2">
      <t>セイジ</t>
    </rPh>
    <rPh sb="7" eb="9">
      <t>キゴウ</t>
    </rPh>
    <rPh sb="9" eb="11">
      <t>センタク</t>
    </rPh>
    <phoneticPr fontId="4"/>
  </si>
  <si>
    <t>地方の政治（語句記述）</t>
    <rPh sb="0" eb="2">
      <t>チホウ</t>
    </rPh>
    <rPh sb="3" eb="5">
      <t>セイジ</t>
    </rPh>
    <rPh sb="6" eb="8">
      <t>ゴク</t>
    </rPh>
    <rPh sb="8" eb="10">
      <t>キジュツ</t>
    </rPh>
    <phoneticPr fontId="4"/>
  </si>
  <si>
    <t>地方の政治（記号選択）</t>
    <rPh sb="0" eb="2">
      <t>チホウ</t>
    </rPh>
    <rPh sb="3" eb="5">
      <t>セイジ</t>
    </rPh>
    <rPh sb="6" eb="8">
      <t>キゴウ</t>
    </rPh>
    <rPh sb="8" eb="10">
      <t>センタク</t>
    </rPh>
    <phoneticPr fontId="4"/>
  </si>
  <si>
    <t>日本の諸地域（記号選択）</t>
    <rPh sb="0" eb="2">
      <t>ニホン</t>
    </rPh>
    <rPh sb="3" eb="6">
      <t>ショチイキ</t>
    </rPh>
    <rPh sb="7" eb="9">
      <t>キゴウ</t>
    </rPh>
    <rPh sb="9" eb="11">
      <t>センタク</t>
    </rPh>
    <phoneticPr fontId="4"/>
  </si>
  <si>
    <t>時代区分（語句記述）</t>
    <rPh sb="0" eb="2">
      <t>ジダイ</t>
    </rPh>
    <rPh sb="2" eb="4">
      <t>クブン</t>
    </rPh>
    <rPh sb="5" eb="7">
      <t>ゴク</t>
    </rPh>
    <rPh sb="7" eb="9">
      <t>キジュツ</t>
    </rPh>
    <phoneticPr fontId="4"/>
  </si>
  <si>
    <t>外国の歴史（語句記述）</t>
    <rPh sb="0" eb="2">
      <t>ガイコク</t>
    </rPh>
    <rPh sb="3" eb="5">
      <t>レキシ</t>
    </rPh>
    <rPh sb="6" eb="8">
      <t>ゴク</t>
    </rPh>
    <rPh sb="8" eb="10">
      <t>キジュツ</t>
    </rPh>
    <phoneticPr fontId="4"/>
  </si>
  <si>
    <t>生産と労働（記号選択）</t>
    <rPh sb="0" eb="2">
      <t>セイサン</t>
    </rPh>
    <rPh sb="3" eb="5">
      <t>ロウドウ</t>
    </rPh>
    <rPh sb="6" eb="8">
      <t>キゴウ</t>
    </rPh>
    <rPh sb="8" eb="10">
      <t>センタク</t>
    </rPh>
    <phoneticPr fontId="4"/>
  </si>
  <si>
    <t>市場経済と金融（記号選択）</t>
    <rPh sb="0" eb="2">
      <t>シジョウ</t>
    </rPh>
    <rPh sb="2" eb="4">
      <t>ケイザイ</t>
    </rPh>
    <rPh sb="5" eb="7">
      <t>キンユウ</t>
    </rPh>
    <rPh sb="8" eb="10">
      <t>キゴウ</t>
    </rPh>
    <rPh sb="10" eb="12">
      <t>センタク</t>
    </rPh>
    <phoneticPr fontId="4"/>
  </si>
  <si>
    <t>地方財政（語句記述）</t>
    <rPh sb="5" eb="7">
      <t>ゴク</t>
    </rPh>
    <rPh sb="7" eb="9">
      <t>キジュツ</t>
    </rPh>
    <phoneticPr fontId="4"/>
  </si>
  <si>
    <t>生産と労働（語句記述）</t>
    <rPh sb="0" eb="2">
      <t>セイサン</t>
    </rPh>
    <rPh sb="3" eb="5">
      <t>ロウドウ</t>
    </rPh>
    <rPh sb="6" eb="8">
      <t>ゴク</t>
    </rPh>
    <rPh sb="8" eb="10">
      <t>キジュツ</t>
    </rPh>
    <phoneticPr fontId="4"/>
  </si>
  <si>
    <t>日本の地形（語句記述）</t>
    <rPh sb="0" eb="2">
      <t>ニホン</t>
    </rPh>
    <rPh sb="3" eb="5">
      <t>チケイ</t>
    </rPh>
    <rPh sb="6" eb="8">
      <t>ゴク</t>
    </rPh>
    <rPh sb="8" eb="10">
      <t>キジュツ</t>
    </rPh>
    <phoneticPr fontId="4"/>
  </si>
  <si>
    <t>政府の経済活動（語句記述）</t>
    <rPh sb="0" eb="2">
      <t>セイフ</t>
    </rPh>
    <rPh sb="3" eb="5">
      <t>ケイザイ</t>
    </rPh>
    <rPh sb="5" eb="7">
      <t>カツドウ</t>
    </rPh>
    <rPh sb="8" eb="10">
      <t>ゴク</t>
    </rPh>
    <rPh sb="10" eb="12">
      <t>キジュツ</t>
    </rPh>
    <phoneticPr fontId="4"/>
  </si>
  <si>
    <t>政府の経済活動（記号選択）</t>
    <rPh sb="0" eb="2">
      <t>セイフ</t>
    </rPh>
    <rPh sb="3" eb="5">
      <t>ケイザイ</t>
    </rPh>
    <rPh sb="5" eb="7">
      <t>カツドウ</t>
    </rPh>
    <rPh sb="8" eb="10">
      <t>キゴウ</t>
    </rPh>
    <rPh sb="10" eb="12">
      <t>センタク</t>
    </rPh>
    <phoneticPr fontId="4"/>
  </si>
  <si>
    <t>国際社会（語句記述）</t>
    <rPh sb="0" eb="2">
      <t>コクサイ</t>
    </rPh>
    <rPh sb="2" eb="4">
      <t>シャカイ</t>
    </rPh>
    <rPh sb="5" eb="7">
      <t>ゴク</t>
    </rPh>
    <rPh sb="7" eb="9">
      <t>キジュツ</t>
    </rPh>
    <phoneticPr fontId="4"/>
  </si>
  <si>
    <t>国材社会（語句記述）</t>
    <rPh sb="0" eb="1">
      <t>コク</t>
    </rPh>
    <rPh sb="1" eb="2">
      <t>ザイ</t>
    </rPh>
    <rPh sb="2" eb="4">
      <t>シャカイ</t>
    </rPh>
    <rPh sb="5" eb="7">
      <t>ゴク</t>
    </rPh>
    <rPh sb="7" eb="9">
      <t>キジュツ</t>
    </rPh>
    <phoneticPr fontId="4"/>
  </si>
  <si>
    <t>日本の諸地域（記号選択）</t>
    <rPh sb="0" eb="2">
      <t>ニホン</t>
    </rPh>
    <rPh sb="3" eb="4">
      <t>ショ</t>
    </rPh>
    <rPh sb="4" eb="6">
      <t>チイキ</t>
    </rPh>
    <rPh sb="7" eb="9">
      <t>キゴウ</t>
    </rPh>
    <rPh sb="9" eb="11">
      <t>センタク</t>
    </rPh>
    <phoneticPr fontId="4"/>
  </si>
  <si>
    <t>日本の諸地域（語句記述）</t>
    <rPh sb="0" eb="2">
      <t>ニホン</t>
    </rPh>
    <rPh sb="3" eb="4">
      <t>ショ</t>
    </rPh>
    <rPh sb="4" eb="6">
      <t>チイキ</t>
    </rPh>
    <rPh sb="7" eb="9">
      <t>ゴク</t>
    </rPh>
    <rPh sb="9" eb="11">
      <t>キジュツ</t>
    </rPh>
    <phoneticPr fontId="4"/>
  </si>
  <si>
    <t>日本の特色（短文記述）</t>
    <rPh sb="0" eb="2">
      <t>ニホン</t>
    </rPh>
    <rPh sb="3" eb="5">
      <t>トクショク</t>
    </rPh>
    <rPh sb="6" eb="8">
      <t>タンブン</t>
    </rPh>
    <rPh sb="8" eb="10">
      <t>キジュツ</t>
    </rPh>
    <phoneticPr fontId="4"/>
  </si>
  <si>
    <t>政治史（記号選択）</t>
    <rPh sb="0" eb="2">
      <t>セイジ</t>
    </rPh>
    <rPh sb="4" eb="6">
      <t>キゴウ</t>
    </rPh>
    <rPh sb="6" eb="8">
      <t>センタク</t>
    </rPh>
    <phoneticPr fontId="4"/>
  </si>
  <si>
    <t>文化史（語句記述）</t>
    <rPh sb="0" eb="2">
      <t>ブンカ</t>
    </rPh>
    <rPh sb="4" eb="6">
      <t>ゴク</t>
    </rPh>
    <rPh sb="6" eb="8">
      <t>キジュツ</t>
    </rPh>
    <phoneticPr fontId="4"/>
  </si>
  <si>
    <t>社会・経済史（記号選択）</t>
    <rPh sb="0" eb="2">
      <t>シャカイ</t>
    </rPh>
    <rPh sb="3" eb="6">
      <t>ケイザイシ</t>
    </rPh>
    <rPh sb="7" eb="9">
      <t>キゴウ</t>
    </rPh>
    <rPh sb="9" eb="11">
      <t>センタク</t>
    </rPh>
    <phoneticPr fontId="4"/>
  </si>
  <si>
    <t>社会・経済史（語句記述）</t>
    <rPh sb="0" eb="2">
      <t>シャカイ</t>
    </rPh>
    <rPh sb="3" eb="6">
      <t>ケイザイシ</t>
    </rPh>
    <rPh sb="7" eb="9">
      <t>ゴク</t>
    </rPh>
    <rPh sb="9" eb="11">
      <t>キジュツ</t>
    </rPh>
    <phoneticPr fontId="4"/>
  </si>
  <si>
    <t>外交史（短文記述）</t>
    <rPh sb="0" eb="2">
      <t>ガイコウ</t>
    </rPh>
    <rPh sb="4" eb="6">
      <t>タンブン</t>
    </rPh>
    <rPh sb="6" eb="8">
      <t>キジュツ</t>
    </rPh>
    <phoneticPr fontId="4"/>
  </si>
  <si>
    <t>政治史（語句記述）</t>
    <rPh sb="0" eb="2">
      <t>セイジ</t>
    </rPh>
    <rPh sb="2" eb="3">
      <t>シ</t>
    </rPh>
    <rPh sb="4" eb="6">
      <t>ゴク</t>
    </rPh>
    <rPh sb="6" eb="8">
      <t>キジュツ</t>
    </rPh>
    <phoneticPr fontId="4"/>
  </si>
  <si>
    <t>政治史（短文記述）</t>
    <rPh sb="0" eb="2">
      <t>セイジ</t>
    </rPh>
    <rPh sb="4" eb="6">
      <t>タンブン</t>
    </rPh>
    <rPh sb="6" eb="8">
      <t>キジュツ</t>
    </rPh>
    <phoneticPr fontId="4"/>
  </si>
  <si>
    <t>文化史（語句記述）</t>
    <rPh sb="0" eb="2">
      <t>ブンカ</t>
    </rPh>
    <rPh sb="2" eb="3">
      <t>シ</t>
    </rPh>
    <rPh sb="4" eb="6">
      <t>ゴク</t>
    </rPh>
    <rPh sb="6" eb="8">
      <t>キジュツ</t>
    </rPh>
    <phoneticPr fontId="4"/>
  </si>
  <si>
    <t>文化史（記号選択）</t>
    <rPh sb="0" eb="2">
      <t>ブンカ</t>
    </rPh>
    <rPh sb="2" eb="3">
      <t>シ</t>
    </rPh>
    <rPh sb="4" eb="6">
      <t>キゴウ</t>
    </rPh>
    <rPh sb="6" eb="8">
      <t>センタク</t>
    </rPh>
    <phoneticPr fontId="4"/>
  </si>
  <si>
    <t>外交史（記号選択）</t>
    <rPh sb="0" eb="2">
      <t>ガイコウ</t>
    </rPh>
    <rPh sb="2" eb="3">
      <t>シ</t>
    </rPh>
    <rPh sb="4" eb="6">
      <t>キゴウ</t>
    </rPh>
    <rPh sb="6" eb="8">
      <t>センタク</t>
    </rPh>
    <phoneticPr fontId="4"/>
  </si>
  <si>
    <t>政治史（記号選択）</t>
    <rPh sb="0" eb="2">
      <t>セイジ</t>
    </rPh>
    <rPh sb="2" eb="3">
      <t>シ</t>
    </rPh>
    <rPh sb="4" eb="6">
      <t>キゴウ</t>
    </rPh>
    <rPh sb="6" eb="8">
      <t>センタク</t>
    </rPh>
    <phoneticPr fontId="4"/>
  </si>
  <si>
    <t>政治史（短文記述）</t>
    <rPh sb="0" eb="2">
      <t>セイジ</t>
    </rPh>
    <rPh sb="2" eb="3">
      <t>シ</t>
    </rPh>
    <rPh sb="4" eb="6">
      <t>タンブン</t>
    </rPh>
    <rPh sb="6" eb="8">
      <t>キジュツ</t>
    </rPh>
    <phoneticPr fontId="4"/>
  </si>
  <si>
    <t>社会・経済史（記号選択）</t>
    <rPh sb="0" eb="2">
      <t>シャカイ</t>
    </rPh>
    <rPh sb="3" eb="5">
      <t>ケイザイ</t>
    </rPh>
    <rPh sb="5" eb="6">
      <t>シ</t>
    </rPh>
    <rPh sb="7" eb="9">
      <t>キゴウ</t>
    </rPh>
    <rPh sb="9" eb="11">
      <t>センタク</t>
    </rPh>
    <phoneticPr fontId="4"/>
  </si>
  <si>
    <t>国の政治のしくみ（記号選択）</t>
    <rPh sb="2" eb="4">
      <t>セイジ</t>
    </rPh>
    <rPh sb="9" eb="11">
      <t>キゴウ</t>
    </rPh>
    <rPh sb="11" eb="13">
      <t>センタク</t>
    </rPh>
    <phoneticPr fontId="4"/>
  </si>
  <si>
    <t>分</t>
    <rPh sb="0" eb="1">
      <t>フン</t>
    </rPh>
    <phoneticPr fontId="1"/>
  </si>
  <si>
    <t>見直し</t>
    <rPh sb="0" eb="2">
      <t>ミナオ</t>
    </rPh>
    <phoneticPr fontId="1"/>
  </si>
  <si>
    <t>合計</t>
    <rPh sb="0" eb="2">
      <t>ゴウケイ</t>
    </rPh>
    <phoneticPr fontId="1"/>
  </si>
  <si>
    <t>日本の諸地域（記号選択）</t>
    <rPh sb="0" eb="2">
      <t>ニホン</t>
    </rPh>
    <rPh sb="3" eb="6">
      <t>ショチイキ</t>
    </rPh>
    <rPh sb="7" eb="9">
      <t>キゴウ</t>
    </rPh>
    <rPh sb="9" eb="11">
      <t>センタク</t>
    </rPh>
    <phoneticPr fontId="1"/>
  </si>
  <si>
    <t>日本の諸地域（記号選択）</t>
    <rPh sb="0" eb="2">
      <t>ニホン</t>
    </rPh>
    <rPh sb="3" eb="4">
      <t>ショ</t>
    </rPh>
    <rPh sb="4" eb="6">
      <t>チイキ</t>
    </rPh>
    <rPh sb="7" eb="9">
      <t>キゴウ</t>
    </rPh>
    <rPh sb="9" eb="11">
      <t>センタク</t>
    </rPh>
    <phoneticPr fontId="1"/>
  </si>
  <si>
    <t>日本のすがた（語句記述）</t>
    <rPh sb="0" eb="2">
      <t>ニホン</t>
    </rPh>
    <rPh sb="7" eb="9">
      <t>ゴク</t>
    </rPh>
    <rPh sb="9" eb="11">
      <t>キジュツ</t>
    </rPh>
    <phoneticPr fontId="1"/>
  </si>
  <si>
    <t>日本の気候（語句記述）</t>
    <rPh sb="6" eb="8">
      <t>ゴク</t>
    </rPh>
    <rPh sb="8" eb="10">
      <t>キジュツ</t>
    </rPh>
    <phoneticPr fontId="1"/>
  </si>
  <si>
    <t>日本の地形（記号選択）</t>
    <rPh sb="0" eb="2">
      <t>ニホン</t>
    </rPh>
    <rPh sb="3" eb="5">
      <t>チケイ</t>
    </rPh>
    <rPh sb="6" eb="8">
      <t>キゴウ</t>
    </rPh>
    <rPh sb="8" eb="10">
      <t>センタク</t>
    </rPh>
    <phoneticPr fontId="1"/>
  </si>
  <si>
    <t>日本の地域区分（記号選択）</t>
    <rPh sb="0" eb="2">
      <t>ニホン</t>
    </rPh>
    <rPh sb="3" eb="5">
      <t>チイキ</t>
    </rPh>
    <rPh sb="5" eb="7">
      <t>クブン</t>
    </rPh>
    <rPh sb="8" eb="10">
      <t>キゴウ</t>
    </rPh>
    <rPh sb="10" eb="12">
      <t>センタク</t>
    </rPh>
    <phoneticPr fontId="1"/>
  </si>
  <si>
    <t>②地理日本</t>
    <phoneticPr fontId="1"/>
  </si>
  <si>
    <t>時差の問題（計算）</t>
    <rPh sb="3" eb="5">
      <t>モンダイ</t>
    </rPh>
    <rPh sb="6" eb="8">
      <t>ケイサン</t>
    </rPh>
    <phoneticPr fontId="1"/>
  </si>
  <si>
    <t>世界の地域区分（記号選択）</t>
    <rPh sb="0" eb="2">
      <t>セカイ</t>
    </rPh>
    <rPh sb="3" eb="5">
      <t>チイキ</t>
    </rPh>
    <rPh sb="5" eb="7">
      <t>クブン</t>
    </rPh>
    <rPh sb="8" eb="10">
      <t>キゴウ</t>
    </rPh>
    <rPh sb="10" eb="12">
      <t>センタク</t>
    </rPh>
    <phoneticPr fontId="1"/>
  </si>
  <si>
    <t>世界の地域区分（語句記述）</t>
    <rPh sb="3" eb="5">
      <t>チイキ</t>
    </rPh>
    <rPh sb="5" eb="7">
      <t>クブン</t>
    </rPh>
    <rPh sb="8" eb="10">
      <t>ゴク</t>
    </rPh>
    <rPh sb="10" eb="12">
      <t>キジュツ</t>
    </rPh>
    <phoneticPr fontId="1"/>
  </si>
  <si>
    <t>世界の気候（記号選択）</t>
    <rPh sb="0" eb="2">
      <t>セカイ</t>
    </rPh>
    <rPh sb="3" eb="5">
      <t>キコウ</t>
    </rPh>
    <rPh sb="6" eb="8">
      <t>キゴウ</t>
    </rPh>
    <rPh sb="8" eb="10">
      <t>センタク</t>
    </rPh>
    <phoneticPr fontId="1"/>
  </si>
  <si>
    <t>地球のすがた（記号選択）</t>
    <rPh sb="0" eb="2">
      <t>チキュウ</t>
    </rPh>
    <rPh sb="7" eb="9">
      <t>キゴウ</t>
    </rPh>
    <rPh sb="9" eb="11">
      <t>センタク</t>
    </rPh>
    <phoneticPr fontId="1"/>
  </si>
  <si>
    <t>地球のすがた（語句記述）</t>
    <rPh sb="0" eb="2">
      <t>チキュウ</t>
    </rPh>
    <rPh sb="7" eb="9">
      <t>ゴク</t>
    </rPh>
    <rPh sb="9" eb="11">
      <t>キジュツ</t>
    </rPh>
    <phoneticPr fontId="1"/>
  </si>
  <si>
    <t>①地理世界</t>
    <rPh sb="1" eb="3">
      <t>チリ</t>
    </rPh>
    <rPh sb="3" eb="5">
      <t>セカイ</t>
    </rPh>
    <phoneticPr fontId="1"/>
  </si>
  <si>
    <t>基本的人権（語句記述）</t>
    <rPh sb="0" eb="3">
      <t>キホンテキ</t>
    </rPh>
    <rPh sb="3" eb="5">
      <t>ジンケン</t>
    </rPh>
    <rPh sb="6" eb="8">
      <t>ゴク</t>
    </rPh>
    <rPh sb="8" eb="10">
      <t>キジュツ</t>
    </rPh>
    <phoneticPr fontId="1"/>
  </si>
  <si>
    <t>人権思想（語句記述）</t>
    <rPh sb="0" eb="2">
      <t>ジンケン</t>
    </rPh>
    <rPh sb="2" eb="4">
      <t>シソウ</t>
    </rPh>
    <rPh sb="5" eb="7">
      <t>ゴク</t>
    </rPh>
    <rPh sb="7" eb="9">
      <t>キジュツ</t>
    </rPh>
    <phoneticPr fontId="1"/>
  </si>
  <si>
    <t>⑤政治</t>
    <rPh sb="1" eb="3">
      <t>セイジ</t>
    </rPh>
    <phoneticPr fontId="1"/>
  </si>
  <si>
    <t>文化史（記号選択）</t>
    <rPh sb="0" eb="2">
      <t>ブンカ</t>
    </rPh>
    <rPh sb="4" eb="6">
      <t>キゴウ</t>
    </rPh>
    <rPh sb="6" eb="8">
      <t>センタク</t>
    </rPh>
    <phoneticPr fontId="1"/>
  </si>
  <si>
    <t>政治史（語句記述）</t>
    <rPh sb="0" eb="2">
      <t>セイジ</t>
    </rPh>
    <rPh sb="4" eb="6">
      <t>ゴク</t>
    </rPh>
    <rPh sb="6" eb="8">
      <t>キジュツ</t>
    </rPh>
    <phoneticPr fontId="1"/>
  </si>
  <si>
    <t>外交史（語句記述）</t>
    <rPh sb="0" eb="2">
      <t>ガイコウ</t>
    </rPh>
    <rPh sb="4" eb="6">
      <t>ゴク</t>
    </rPh>
    <rPh sb="6" eb="8">
      <t>キジュツ</t>
    </rPh>
    <phoneticPr fontId="1"/>
  </si>
  <si>
    <t>④近現代</t>
    <rPh sb="1" eb="4">
      <t>キンゲンダイ</t>
    </rPh>
    <phoneticPr fontId="1"/>
  </si>
  <si>
    <t>年代の並べ替え（記号選択）</t>
    <rPh sb="8" eb="10">
      <t>キゴウ</t>
    </rPh>
    <rPh sb="10" eb="12">
      <t>センタク</t>
    </rPh>
    <phoneticPr fontId="1"/>
  </si>
  <si>
    <t>政治史（記号選択）</t>
    <rPh sb="0" eb="2">
      <t>セイジ</t>
    </rPh>
    <rPh sb="4" eb="6">
      <t>キゴウ</t>
    </rPh>
    <rPh sb="6" eb="8">
      <t>センタク</t>
    </rPh>
    <phoneticPr fontId="1"/>
  </si>
  <si>
    <t>社会・経済史（短文記述）</t>
    <rPh sb="0" eb="2">
      <t>シャカイ</t>
    </rPh>
    <rPh sb="3" eb="6">
      <t>ケイザイシ</t>
    </rPh>
    <rPh sb="7" eb="9">
      <t>タンブン</t>
    </rPh>
    <rPh sb="9" eb="11">
      <t>キジュツ</t>
    </rPh>
    <phoneticPr fontId="1"/>
  </si>
  <si>
    <t>文化史（語句記述）</t>
    <rPh sb="0" eb="2">
      <t>ブンカ</t>
    </rPh>
    <rPh sb="4" eb="6">
      <t>ゴク</t>
    </rPh>
    <rPh sb="6" eb="8">
      <t>キジュツ</t>
    </rPh>
    <phoneticPr fontId="1"/>
  </si>
  <si>
    <t>③古代～近世</t>
    <rPh sb="1" eb="3">
      <t>コダイ</t>
    </rPh>
    <rPh sb="4" eb="6">
      <t>キンセイ</t>
    </rPh>
    <phoneticPr fontId="1"/>
  </si>
  <si>
    <t>結果
(○×と時間)</t>
    <rPh sb="0" eb="2">
      <t>ケッカ</t>
    </rPh>
    <rPh sb="7" eb="9">
      <t>ジカン</t>
    </rPh>
    <phoneticPr fontId="1"/>
  </si>
  <si>
    <t>解く順
記入欄</t>
    <rPh sb="0" eb="1">
      <t>ト</t>
    </rPh>
    <rPh sb="2" eb="3">
      <t>ジュン</t>
    </rPh>
    <rPh sb="4" eb="7">
      <t>キニュウラン</t>
    </rPh>
    <phoneticPr fontId="1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</si>
  <si>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1"/>
  </si>
  <si>
    <t>標準設定時間</t>
    <rPh sb="0" eb="2">
      <t>ヒョウジュン</t>
    </rPh>
    <rPh sb="2" eb="4">
      <t>セッテイ</t>
    </rPh>
    <rPh sb="4" eb="6">
      <t>ジカン</t>
    </rPh>
    <phoneticPr fontId="1"/>
  </si>
  <si>
    <t>内容</t>
    <rPh sb="0" eb="2">
      <t>ナイヨウ</t>
    </rPh>
    <phoneticPr fontId="1"/>
  </si>
  <si>
    <t>領域名</t>
    <rPh sb="0" eb="2">
      <t>リョウイキ</t>
    </rPh>
    <rPh sb="2" eb="3">
      <t>メイ</t>
    </rPh>
    <phoneticPr fontId="1"/>
  </si>
  <si>
    <t>配点</t>
    <rPh sb="0" eb="2">
      <t>ハイテン</t>
    </rPh>
    <phoneticPr fontId="1"/>
  </si>
  <si>
    <t>小問番号</t>
    <rPh sb="0" eb="2">
      <t>ショウモン</t>
    </rPh>
    <rPh sb="2" eb="4">
      <t>バンゴウ</t>
    </rPh>
    <phoneticPr fontId="1"/>
  </si>
  <si>
    <t>大問</t>
    <rPh sb="0" eb="2">
      <t>タイモン</t>
    </rPh>
    <phoneticPr fontId="1"/>
  </si>
  <si>
    <t>(最大25分)</t>
    <rPh sb="1" eb="3">
      <t>サイダイ</t>
    </rPh>
    <rPh sb="5" eb="6">
      <t>フン</t>
    </rPh>
    <phoneticPr fontId="1"/>
  </si>
  <si>
    <t>目標得点</t>
    <rPh sb="0" eb="2">
      <t>モクヒョウ</t>
    </rPh>
    <rPh sb="2" eb="4">
      <t>トクテン</t>
    </rPh>
    <phoneticPr fontId="1"/>
  </si>
  <si>
    <t>解くのに使う時間</t>
    <rPh sb="0" eb="1">
      <t>ト</t>
    </rPh>
    <rPh sb="4" eb="5">
      <t>ツカ</t>
    </rPh>
    <rPh sb="6" eb="8">
      <t>ジカン</t>
    </rPh>
    <phoneticPr fontId="1"/>
  </si>
  <si>
    <t>社会
A－１</t>
    <rPh sb="0" eb="2">
      <t>シャカイ</t>
    </rPh>
    <phoneticPr fontId="1"/>
  </si>
  <si>
    <t>10段階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</si>
</sst>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FC記号明朝"/>
      <family val="3"/>
      <charset val="128"/>
    </font>
    <font>
      <sz val="11"/>
      <color theme="1"/>
      <name val="記号外字-ｺﾞｼｯｸ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0" fillId="0" borderId="0" xfId="0" applyNumberFormat="1">
      <alignment vertical="center"/>
    </xf>
    <xf numFmtId="177" fontId="0" fillId="2" borderId="4" xfId="0" applyNumberFormat="1" applyFill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68" t="s">
        <v>162</v>
      </c>
      <c r="B1" s="69"/>
    </row>
    <row r="2" spans="1:14" ht="27" customHeight="1" x14ac:dyDescent="0.15">
      <c r="A2" s="69"/>
      <c r="B2" s="69"/>
      <c r="D2" s="70" t="s">
        <v>161</v>
      </c>
      <c r="E2" s="71"/>
      <c r="F2" s="71"/>
      <c r="G2" s="1"/>
      <c r="H2" s="2" t="s">
        <v>121</v>
      </c>
      <c r="I2" s="27"/>
      <c r="K2" s="3" t="s">
        <v>160</v>
      </c>
      <c r="L2" s="3"/>
      <c r="M2" s="2"/>
    </row>
    <row r="3" spans="1:14" x14ac:dyDescent="0.15">
      <c r="F3" s="72" t="s">
        <v>159</v>
      </c>
      <c r="G3" s="73"/>
      <c r="H3" s="73"/>
      <c r="I3" s="28"/>
    </row>
    <row r="4" spans="1:14" s="7" customFormat="1" ht="27.75" thickBot="1" x14ac:dyDescent="0.2">
      <c r="A4" s="4" t="s">
        <v>158</v>
      </c>
      <c r="B4" s="36" t="s">
        <v>157</v>
      </c>
      <c r="C4" s="5" t="s">
        <v>156</v>
      </c>
      <c r="D4" s="5" t="s">
        <v>155</v>
      </c>
      <c r="E4" s="5" t="s">
        <v>154</v>
      </c>
      <c r="F4" s="5" t="s">
        <v>163</v>
      </c>
      <c r="G4" s="74" t="s">
        <v>153</v>
      </c>
      <c r="H4" s="75"/>
      <c r="I4" s="29" t="s">
        <v>14</v>
      </c>
      <c r="J4" s="76" t="s">
        <v>152</v>
      </c>
      <c r="K4" s="77"/>
      <c r="L4" s="6" t="s">
        <v>151</v>
      </c>
      <c r="M4" s="24" t="s">
        <v>150</v>
      </c>
    </row>
    <row r="5" spans="1:14" ht="17.100000000000001" customHeight="1" thickTop="1" x14ac:dyDescent="0.15">
      <c r="A5" s="51">
        <v>1</v>
      </c>
      <c r="B5" s="38" t="s">
        <v>15</v>
      </c>
      <c r="C5" s="39">
        <v>4</v>
      </c>
      <c r="D5" s="53" t="s">
        <v>149</v>
      </c>
      <c r="E5" s="20" t="s">
        <v>142</v>
      </c>
      <c r="F5" s="10">
        <v>3</v>
      </c>
      <c r="G5" s="15">
        <v>0.5</v>
      </c>
      <c r="H5" s="21" t="s">
        <v>121</v>
      </c>
      <c r="I5" s="30"/>
      <c r="J5" s="78"/>
      <c r="K5" s="80" t="s">
        <v>121</v>
      </c>
      <c r="L5" s="82"/>
      <c r="M5" s="23"/>
      <c r="N5" s="45"/>
    </row>
    <row r="6" spans="1:14" ht="17.100000000000001" customHeight="1" x14ac:dyDescent="0.15">
      <c r="A6" s="52"/>
      <c r="B6" s="38" t="s">
        <v>16</v>
      </c>
      <c r="C6" s="39">
        <v>4</v>
      </c>
      <c r="D6" s="62"/>
      <c r="E6" s="20" t="s">
        <v>146</v>
      </c>
      <c r="F6" s="10">
        <v>6</v>
      </c>
      <c r="G6" s="15">
        <v>0.5</v>
      </c>
      <c r="H6" s="21" t="s">
        <v>121</v>
      </c>
      <c r="I6" s="31"/>
      <c r="J6" s="56"/>
      <c r="K6" s="58"/>
      <c r="L6" s="83"/>
      <c r="M6" s="26"/>
      <c r="N6" s="45"/>
    </row>
    <row r="7" spans="1:14" ht="17.100000000000001" customHeight="1" x14ac:dyDescent="0.15">
      <c r="A7" s="52"/>
      <c r="B7" s="38" t="s">
        <v>17</v>
      </c>
      <c r="C7" s="39">
        <v>4</v>
      </c>
      <c r="D7" s="62"/>
      <c r="E7" s="20" t="s">
        <v>148</v>
      </c>
      <c r="F7" s="10">
        <v>6</v>
      </c>
      <c r="G7" s="15">
        <v>0.5</v>
      </c>
      <c r="H7" s="21" t="s">
        <v>121</v>
      </c>
      <c r="I7" s="31"/>
      <c r="J7" s="56"/>
      <c r="K7" s="58"/>
      <c r="L7" s="83"/>
      <c r="M7" s="26"/>
      <c r="N7" s="45"/>
    </row>
    <row r="8" spans="1:14" ht="17.100000000000001" customHeight="1" x14ac:dyDescent="0.15">
      <c r="A8" s="52"/>
      <c r="B8" s="38" t="s">
        <v>18</v>
      </c>
      <c r="C8" s="39">
        <v>4</v>
      </c>
      <c r="D8" s="62"/>
      <c r="E8" s="20" t="s">
        <v>147</v>
      </c>
      <c r="F8" s="10">
        <v>8</v>
      </c>
      <c r="G8" s="15">
        <v>2</v>
      </c>
      <c r="H8" s="21" t="s">
        <v>121</v>
      </c>
      <c r="I8" s="31"/>
      <c r="J8" s="56"/>
      <c r="K8" s="58"/>
      <c r="L8" s="83"/>
      <c r="M8" s="26"/>
      <c r="N8" s="45"/>
    </row>
    <row r="9" spans="1:14" ht="17.100000000000001" customHeight="1" x14ac:dyDescent="0.15">
      <c r="A9" s="52"/>
      <c r="B9" s="38" t="s">
        <v>19</v>
      </c>
      <c r="C9" s="39">
        <v>4</v>
      </c>
      <c r="D9" s="62"/>
      <c r="E9" s="20" t="s">
        <v>146</v>
      </c>
      <c r="F9" s="10">
        <v>3</v>
      </c>
      <c r="G9" s="15">
        <v>0.5</v>
      </c>
      <c r="H9" s="21" t="s">
        <v>121</v>
      </c>
      <c r="I9" s="31"/>
      <c r="J9" s="56"/>
      <c r="K9" s="58"/>
      <c r="L9" s="83"/>
      <c r="M9" s="26"/>
      <c r="N9" s="45"/>
    </row>
    <row r="10" spans="1:14" ht="17.100000000000001" customHeight="1" thickBot="1" x14ac:dyDescent="0.2">
      <c r="A10" s="61"/>
      <c r="B10" s="38" t="s">
        <v>20</v>
      </c>
      <c r="C10" s="39">
        <v>4</v>
      </c>
      <c r="D10" s="54"/>
      <c r="E10" s="20" t="s">
        <v>145</v>
      </c>
      <c r="F10" s="10">
        <v>7</v>
      </c>
      <c r="G10" s="15">
        <v>1.5</v>
      </c>
      <c r="H10" s="21" t="s">
        <v>121</v>
      </c>
      <c r="I10" s="31"/>
      <c r="J10" s="79"/>
      <c r="K10" s="81"/>
      <c r="L10" s="84"/>
      <c r="M10" s="22"/>
      <c r="N10" s="45"/>
    </row>
    <row r="11" spans="1:14" ht="17.100000000000001" customHeight="1" thickTop="1" x14ac:dyDescent="0.15">
      <c r="A11" s="51">
        <v>2</v>
      </c>
      <c r="B11" s="38" t="s">
        <v>21</v>
      </c>
      <c r="C11" s="39">
        <v>4</v>
      </c>
      <c r="D11" s="53" t="s">
        <v>144</v>
      </c>
      <c r="E11" s="20" t="s">
        <v>143</v>
      </c>
      <c r="F11" s="10">
        <v>4</v>
      </c>
      <c r="G11" s="15">
        <v>0.5</v>
      </c>
      <c r="H11" s="21" t="s">
        <v>121</v>
      </c>
      <c r="I11" s="31"/>
      <c r="J11" s="55"/>
      <c r="K11" s="57" t="s">
        <v>121</v>
      </c>
      <c r="L11" s="59"/>
      <c r="M11" s="23"/>
      <c r="N11" s="45"/>
    </row>
    <row r="12" spans="1:14" ht="17.100000000000001" customHeight="1" x14ac:dyDescent="0.15">
      <c r="A12" s="52"/>
      <c r="B12" s="38" t="s">
        <v>22</v>
      </c>
      <c r="C12" s="39">
        <v>4</v>
      </c>
      <c r="D12" s="62"/>
      <c r="E12" s="20" t="s">
        <v>143</v>
      </c>
      <c r="F12" s="10">
        <v>9</v>
      </c>
      <c r="G12" s="15">
        <v>0.5</v>
      </c>
      <c r="H12" s="21" t="s">
        <v>121</v>
      </c>
      <c r="I12" s="31"/>
      <c r="J12" s="56"/>
      <c r="K12" s="58"/>
      <c r="L12" s="67"/>
      <c r="M12" s="26"/>
      <c r="N12" s="45"/>
    </row>
    <row r="13" spans="1:14" ht="17.100000000000001" customHeight="1" x14ac:dyDescent="0.15">
      <c r="A13" s="52"/>
      <c r="B13" s="38" t="s">
        <v>23</v>
      </c>
      <c r="C13" s="39">
        <v>4</v>
      </c>
      <c r="D13" s="62"/>
      <c r="E13" s="25" t="s">
        <v>143</v>
      </c>
      <c r="F13" s="10">
        <v>7</v>
      </c>
      <c r="G13" s="15">
        <v>0.5</v>
      </c>
      <c r="H13" s="21" t="s">
        <v>121</v>
      </c>
      <c r="I13" s="31"/>
      <c r="J13" s="56"/>
      <c r="K13" s="58"/>
      <c r="L13" s="67"/>
      <c r="M13" s="26"/>
      <c r="N13" s="45"/>
    </row>
    <row r="14" spans="1:14" ht="17.100000000000001" customHeight="1" x14ac:dyDescent="0.15">
      <c r="A14" s="52"/>
      <c r="B14" s="38" t="s">
        <v>16</v>
      </c>
      <c r="C14" s="39">
        <v>4</v>
      </c>
      <c r="D14" s="62"/>
      <c r="E14" s="25" t="s">
        <v>142</v>
      </c>
      <c r="F14" s="10">
        <v>5</v>
      </c>
      <c r="G14" s="15">
        <v>0.5</v>
      </c>
      <c r="H14" s="21" t="s">
        <v>121</v>
      </c>
      <c r="I14" s="31"/>
      <c r="J14" s="56"/>
      <c r="K14" s="58"/>
      <c r="L14" s="67"/>
      <c r="M14" s="26"/>
      <c r="N14" s="45"/>
    </row>
    <row r="15" spans="1:14" ht="17.100000000000001" customHeight="1" thickBot="1" x14ac:dyDescent="0.2">
      <c r="A15" s="61"/>
      <c r="B15" s="38" t="s">
        <v>17</v>
      </c>
      <c r="C15" s="39">
        <v>4</v>
      </c>
      <c r="D15" s="54"/>
      <c r="E15" s="25" t="s">
        <v>141</v>
      </c>
      <c r="F15" s="10">
        <v>5</v>
      </c>
      <c r="G15" s="15">
        <v>1</v>
      </c>
      <c r="H15" s="21" t="s">
        <v>121</v>
      </c>
      <c r="I15" s="31"/>
      <c r="J15" s="79"/>
      <c r="K15" s="81"/>
      <c r="L15" s="60"/>
      <c r="M15" s="22"/>
      <c r="N15" s="45"/>
    </row>
    <row r="16" spans="1:14" ht="17.100000000000001" customHeight="1" thickTop="1" x14ac:dyDescent="0.15">
      <c r="A16" s="51">
        <v>3</v>
      </c>
      <c r="B16" s="38" t="s">
        <v>15</v>
      </c>
      <c r="C16" s="39">
        <v>4</v>
      </c>
      <c r="D16" s="53" t="s">
        <v>140</v>
      </c>
      <c r="E16" s="25" t="s">
        <v>139</v>
      </c>
      <c r="F16" s="10">
        <v>4</v>
      </c>
      <c r="G16" s="15">
        <v>0.5</v>
      </c>
      <c r="H16" s="21" t="s">
        <v>121</v>
      </c>
      <c r="I16" s="31"/>
      <c r="J16" s="55"/>
      <c r="K16" s="57" t="s">
        <v>121</v>
      </c>
      <c r="L16" s="59"/>
      <c r="M16" s="23"/>
      <c r="N16" s="45"/>
    </row>
    <row r="17" spans="1:14" ht="17.100000000000001" customHeight="1" thickBot="1" x14ac:dyDescent="0.2">
      <c r="A17" s="52"/>
      <c r="B17" s="38" t="s">
        <v>16</v>
      </c>
      <c r="C17" s="39">
        <v>4</v>
      </c>
      <c r="D17" s="54"/>
      <c r="E17" s="25" t="s">
        <v>138</v>
      </c>
      <c r="F17" s="10">
        <v>6</v>
      </c>
      <c r="G17" s="15">
        <v>0.5</v>
      </c>
      <c r="H17" s="21" t="s">
        <v>121</v>
      </c>
      <c r="I17" s="31"/>
      <c r="J17" s="56"/>
      <c r="K17" s="58"/>
      <c r="L17" s="60"/>
      <c r="M17" s="22"/>
      <c r="N17" s="45"/>
    </row>
    <row r="18" spans="1:14" ht="17.100000000000001" customHeight="1" thickTop="1" x14ac:dyDescent="0.15">
      <c r="A18" s="51">
        <v>4</v>
      </c>
      <c r="B18" s="38" t="s">
        <v>15</v>
      </c>
      <c r="C18" s="39">
        <v>4</v>
      </c>
      <c r="D18" s="53" t="s">
        <v>137</v>
      </c>
      <c r="E18" s="25" t="s">
        <v>136</v>
      </c>
      <c r="F18" s="10">
        <v>1</v>
      </c>
      <c r="G18" s="15">
        <v>0.5</v>
      </c>
      <c r="H18" s="21" t="s">
        <v>121</v>
      </c>
      <c r="I18" s="31"/>
      <c r="J18" s="55"/>
      <c r="K18" s="57" t="s">
        <v>121</v>
      </c>
      <c r="L18" s="59"/>
      <c r="M18" s="23"/>
      <c r="N18" s="45"/>
    </row>
    <row r="19" spans="1:14" ht="17.100000000000001" customHeight="1" x14ac:dyDescent="0.15">
      <c r="A19" s="52"/>
      <c r="B19" s="38" t="s">
        <v>16</v>
      </c>
      <c r="C19" s="39">
        <v>4</v>
      </c>
      <c r="D19" s="62"/>
      <c r="E19" s="25" t="s">
        <v>135</v>
      </c>
      <c r="F19" s="10">
        <v>5</v>
      </c>
      <c r="G19" s="15">
        <v>1</v>
      </c>
      <c r="H19" s="21" t="s">
        <v>121</v>
      </c>
      <c r="I19" s="31"/>
      <c r="J19" s="56"/>
      <c r="K19" s="58"/>
      <c r="L19" s="67"/>
      <c r="M19" s="43"/>
      <c r="N19" s="45"/>
    </row>
    <row r="20" spans="1:14" ht="17.100000000000001" customHeight="1" x14ac:dyDescent="0.15">
      <c r="A20" s="52"/>
      <c r="B20" s="38" t="s">
        <v>17</v>
      </c>
      <c r="C20" s="39">
        <v>4</v>
      </c>
      <c r="D20" s="63"/>
      <c r="E20" s="25" t="s">
        <v>134</v>
      </c>
      <c r="F20" s="10">
        <v>3</v>
      </c>
      <c r="G20" s="15">
        <v>1</v>
      </c>
      <c r="H20" s="21" t="s">
        <v>121</v>
      </c>
      <c r="I20" s="31"/>
      <c r="J20" s="56"/>
      <c r="K20" s="58"/>
      <c r="L20" s="67"/>
      <c r="M20" s="26"/>
      <c r="N20" s="45"/>
    </row>
    <row r="21" spans="1:14" ht="17.100000000000001" customHeight="1" x14ac:dyDescent="0.15">
      <c r="A21" s="52"/>
      <c r="B21" s="38" t="s">
        <v>24</v>
      </c>
      <c r="C21" s="39">
        <v>4</v>
      </c>
      <c r="D21" s="63"/>
      <c r="E21" s="25" t="s">
        <v>133</v>
      </c>
      <c r="F21" s="10">
        <v>3</v>
      </c>
      <c r="G21" s="15">
        <v>1</v>
      </c>
      <c r="H21" s="21" t="s">
        <v>121</v>
      </c>
      <c r="I21" s="31"/>
      <c r="J21" s="56"/>
      <c r="K21" s="58"/>
      <c r="L21" s="67"/>
      <c r="M21" s="26"/>
      <c r="N21" s="45"/>
    </row>
    <row r="22" spans="1:14" ht="17.100000000000001" customHeight="1" x14ac:dyDescent="0.15">
      <c r="A22" s="52"/>
      <c r="B22" s="38" t="s">
        <v>25</v>
      </c>
      <c r="C22" s="39">
        <v>4</v>
      </c>
      <c r="D22" s="63"/>
      <c r="E22" s="25" t="s">
        <v>132</v>
      </c>
      <c r="F22" s="10">
        <v>6</v>
      </c>
      <c r="G22" s="15">
        <v>0.5</v>
      </c>
      <c r="H22" s="21" t="s">
        <v>121</v>
      </c>
      <c r="I22" s="31"/>
      <c r="J22" s="56"/>
      <c r="K22" s="58"/>
      <c r="L22" s="67"/>
      <c r="M22" s="26"/>
      <c r="N22" s="45"/>
    </row>
    <row r="23" spans="1:14" ht="17.100000000000001" customHeight="1" thickBot="1" x14ac:dyDescent="0.2">
      <c r="A23" s="52"/>
      <c r="B23" s="38" t="s">
        <v>19</v>
      </c>
      <c r="C23" s="39">
        <v>4</v>
      </c>
      <c r="D23" s="64"/>
      <c r="E23" s="25" t="s">
        <v>131</v>
      </c>
      <c r="F23" s="10">
        <v>7</v>
      </c>
      <c r="G23" s="15">
        <v>2</v>
      </c>
      <c r="H23" s="21" t="s">
        <v>121</v>
      </c>
      <c r="I23" s="31"/>
      <c r="J23" s="56"/>
      <c r="K23" s="58"/>
      <c r="L23" s="60"/>
      <c r="M23" s="22"/>
      <c r="N23" s="45"/>
    </row>
    <row r="24" spans="1:14" ht="17.100000000000001" customHeight="1" thickTop="1" x14ac:dyDescent="0.15">
      <c r="A24" s="51">
        <v>5</v>
      </c>
      <c r="B24" s="38" t="s">
        <v>15</v>
      </c>
      <c r="C24" s="39">
        <v>4</v>
      </c>
      <c r="D24" s="53" t="s">
        <v>130</v>
      </c>
      <c r="E24" s="25" t="s">
        <v>129</v>
      </c>
      <c r="F24" s="10">
        <v>2</v>
      </c>
      <c r="G24" s="15">
        <v>0.5</v>
      </c>
      <c r="H24" s="33" t="s">
        <v>121</v>
      </c>
      <c r="I24" s="31"/>
      <c r="J24" s="55"/>
      <c r="K24" s="57" t="s">
        <v>121</v>
      </c>
      <c r="L24" s="59"/>
      <c r="M24" s="23"/>
      <c r="N24" s="45"/>
    </row>
    <row r="25" spans="1:14" ht="17.100000000000001" customHeight="1" x14ac:dyDescent="0.15">
      <c r="A25" s="52"/>
      <c r="B25" s="38" t="s">
        <v>16</v>
      </c>
      <c r="C25" s="39">
        <v>4</v>
      </c>
      <c r="D25" s="62"/>
      <c r="E25" s="25" t="s">
        <v>128</v>
      </c>
      <c r="F25" s="10">
        <v>4</v>
      </c>
      <c r="G25" s="15">
        <v>0.5</v>
      </c>
      <c r="H25" s="21" t="s">
        <v>121</v>
      </c>
      <c r="I25" s="31"/>
      <c r="J25" s="56"/>
      <c r="K25" s="58"/>
      <c r="L25" s="67"/>
      <c r="M25" s="47"/>
      <c r="N25" s="45"/>
    </row>
    <row r="26" spans="1:14" ht="17.100000000000001" customHeight="1" x14ac:dyDescent="0.15">
      <c r="A26" s="52"/>
      <c r="B26" s="38" t="s">
        <v>17</v>
      </c>
      <c r="C26" s="39">
        <v>4</v>
      </c>
      <c r="D26" s="62"/>
      <c r="E26" s="25" t="s">
        <v>127</v>
      </c>
      <c r="F26" s="10">
        <v>4</v>
      </c>
      <c r="G26" s="15">
        <v>1</v>
      </c>
      <c r="H26" s="21" t="s">
        <v>121</v>
      </c>
      <c r="I26" s="31"/>
      <c r="J26" s="56"/>
      <c r="K26" s="58"/>
      <c r="L26" s="67"/>
      <c r="M26" s="47"/>
      <c r="N26" s="45"/>
    </row>
    <row r="27" spans="1:14" ht="17.100000000000001" customHeight="1" x14ac:dyDescent="0.15">
      <c r="A27" s="52"/>
      <c r="B27" s="38" t="s">
        <v>18</v>
      </c>
      <c r="C27" s="39">
        <v>4</v>
      </c>
      <c r="D27" s="63"/>
      <c r="E27" s="25" t="s">
        <v>126</v>
      </c>
      <c r="F27" s="10">
        <v>3</v>
      </c>
      <c r="G27" s="15">
        <v>0.5</v>
      </c>
      <c r="H27" s="21" t="s">
        <v>121</v>
      </c>
      <c r="I27" s="31"/>
      <c r="J27" s="56"/>
      <c r="K27" s="58"/>
      <c r="L27" s="67"/>
      <c r="M27" s="18"/>
      <c r="N27" s="45"/>
    </row>
    <row r="28" spans="1:14" ht="17.100000000000001" customHeight="1" x14ac:dyDescent="0.15">
      <c r="A28" s="52"/>
      <c r="B28" s="38" t="s">
        <v>26</v>
      </c>
      <c r="C28" s="39">
        <v>4</v>
      </c>
      <c r="D28" s="63"/>
      <c r="E28" s="25" t="s">
        <v>125</v>
      </c>
      <c r="F28" s="10">
        <v>6</v>
      </c>
      <c r="G28" s="15">
        <v>1</v>
      </c>
      <c r="H28" s="33" t="s">
        <v>121</v>
      </c>
      <c r="I28" s="31"/>
      <c r="J28" s="56"/>
      <c r="K28" s="58"/>
      <c r="L28" s="67"/>
      <c r="M28" s="18"/>
      <c r="N28" s="45"/>
    </row>
    <row r="29" spans="1:14" ht="17.100000000000001" customHeight="1" thickBot="1" x14ac:dyDescent="0.2">
      <c r="A29" s="61"/>
      <c r="B29" s="38" t="s">
        <v>27</v>
      </c>
      <c r="C29" s="39">
        <v>4</v>
      </c>
      <c r="D29" s="64"/>
      <c r="E29" s="34" t="s">
        <v>124</v>
      </c>
      <c r="F29" s="10">
        <v>6</v>
      </c>
      <c r="G29" s="15">
        <v>1</v>
      </c>
      <c r="H29" s="33" t="s">
        <v>121</v>
      </c>
      <c r="I29" s="32"/>
      <c r="J29" s="65"/>
      <c r="K29" s="66"/>
      <c r="L29" s="60"/>
      <c r="M29" s="19"/>
      <c r="N29" s="45"/>
    </row>
    <row r="30" spans="1:14" ht="14.25" thickTop="1" x14ac:dyDescent="0.15">
      <c r="B30" s="50"/>
      <c r="C30" s="49"/>
      <c r="D30" s="49"/>
      <c r="E30" s="9"/>
      <c r="F30" s="9"/>
      <c r="G30" s="9"/>
      <c r="H30" s="9"/>
      <c r="J30" s="9"/>
      <c r="K30" s="9"/>
      <c r="M30" s="9"/>
    </row>
    <row r="31" spans="1:14" x14ac:dyDescent="0.15">
      <c r="F31" s="10" t="s">
        <v>123</v>
      </c>
      <c r="G31" s="11">
        <f>SUM(G5:G29)</f>
        <v>20</v>
      </c>
      <c r="H31" s="12" t="s">
        <v>121</v>
      </c>
      <c r="J31" s="13"/>
      <c r="K31" s="48"/>
      <c r="M31" s="48"/>
    </row>
    <row r="32" spans="1:14" x14ac:dyDescent="0.15">
      <c r="F32" s="10" t="s">
        <v>122</v>
      </c>
      <c r="G32" s="15">
        <f>25-G31</f>
        <v>5</v>
      </c>
      <c r="H32" s="12" t="s">
        <v>121</v>
      </c>
      <c r="J32" s="13"/>
      <c r="K32" s="16"/>
      <c r="M32" s="45"/>
      <c r="N32" s="46"/>
    </row>
    <row r="33" spans="2:13" x14ac:dyDescent="0.15">
      <c r="B33"/>
      <c r="K33" s="16"/>
      <c r="M33" s="16"/>
    </row>
    <row r="34" spans="2:13" x14ac:dyDescent="0.15">
      <c r="B34"/>
      <c r="K34" s="48"/>
      <c r="M34" s="48"/>
    </row>
    <row r="35" spans="2:13" x14ac:dyDescent="0.15">
      <c r="B35"/>
      <c r="K35" s="16"/>
      <c r="M35" s="16"/>
    </row>
    <row r="36" spans="2:13" x14ac:dyDescent="0.15">
      <c r="B36"/>
      <c r="K36" s="48"/>
      <c r="M36" s="48"/>
    </row>
    <row r="37" spans="2:13" x14ac:dyDescent="0.15">
      <c r="B37"/>
      <c r="K37" s="16"/>
      <c r="M37" s="16"/>
    </row>
    <row r="38" spans="2:13" x14ac:dyDescent="0.15">
      <c r="B38"/>
      <c r="K38" s="48"/>
      <c r="M38" s="48"/>
    </row>
    <row r="39" spans="2:13" x14ac:dyDescent="0.15">
      <c r="B39"/>
      <c r="K39" s="16"/>
      <c r="M39" s="16"/>
    </row>
    <row r="40" spans="2:13" x14ac:dyDescent="0.15">
      <c r="B40"/>
      <c r="K40" s="48"/>
      <c r="M40" s="48"/>
    </row>
    <row r="41" spans="2:13" x14ac:dyDescent="0.15">
      <c r="B41"/>
      <c r="K41" s="16"/>
      <c r="M41" s="16"/>
    </row>
    <row r="42" spans="2:13" x14ac:dyDescent="0.15">
      <c r="B42"/>
      <c r="K42" s="17"/>
      <c r="M42" s="48"/>
    </row>
    <row r="43" spans="2:13" x14ac:dyDescent="0.15">
      <c r="B43"/>
      <c r="K43" s="17"/>
      <c r="M43" s="17"/>
    </row>
    <row r="44" spans="2:13" x14ac:dyDescent="0.15">
      <c r="B44"/>
      <c r="K44" s="17"/>
      <c r="M44" s="48"/>
    </row>
    <row r="45" spans="2:13" x14ac:dyDescent="0.15">
      <c r="B45"/>
      <c r="K45" s="17"/>
      <c r="M45" s="16"/>
    </row>
    <row r="46" spans="2:13" x14ac:dyDescent="0.15">
      <c r="B46"/>
      <c r="K46" s="17"/>
      <c r="M46" s="48"/>
    </row>
    <row r="47" spans="2:13" x14ac:dyDescent="0.15">
      <c r="B47"/>
      <c r="K47" s="17"/>
      <c r="M47" s="16"/>
    </row>
    <row r="48" spans="2:13" x14ac:dyDescent="0.15">
      <c r="B48"/>
      <c r="K48" s="17"/>
      <c r="M48" s="48"/>
    </row>
    <row r="49" spans="2:13" x14ac:dyDescent="0.15">
      <c r="B49"/>
      <c r="M49" s="16"/>
    </row>
    <row r="50" spans="2:13" x14ac:dyDescent="0.15">
      <c r="B50"/>
      <c r="M50" s="48"/>
    </row>
  </sheetData>
  <mergeCells count="30">
    <mergeCell ref="L11:L15"/>
    <mergeCell ref="A1:B2"/>
    <mergeCell ref="D2:F2"/>
    <mergeCell ref="F3:H3"/>
    <mergeCell ref="G4:H4"/>
    <mergeCell ref="J4:K4"/>
    <mergeCell ref="A5:A10"/>
    <mergeCell ref="D5:D10"/>
    <mergeCell ref="J5:J10"/>
    <mergeCell ref="K5:K10"/>
    <mergeCell ref="L5:L10"/>
    <mergeCell ref="A11:A15"/>
    <mergeCell ref="D11:D15"/>
    <mergeCell ref="J11:J15"/>
    <mergeCell ref="K11:K15"/>
    <mergeCell ref="A18:A23"/>
    <mergeCell ref="D18:D23"/>
    <mergeCell ref="J18:J23"/>
    <mergeCell ref="K18:K23"/>
    <mergeCell ref="L18:L23"/>
    <mergeCell ref="A24:A29"/>
    <mergeCell ref="D24:D29"/>
    <mergeCell ref="J24:J29"/>
    <mergeCell ref="K24:K29"/>
    <mergeCell ref="L24:L29"/>
    <mergeCell ref="A16:A17"/>
    <mergeCell ref="D16:D17"/>
    <mergeCell ref="J16:J17"/>
    <mergeCell ref="K16:K17"/>
    <mergeCell ref="L16:L17"/>
  </mergeCells>
  <phoneticPr fontId="5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68" t="s">
        <v>45</v>
      </c>
      <c r="B1" s="69"/>
    </row>
    <row r="2" spans="1:14" ht="27" customHeight="1" x14ac:dyDescent="0.15">
      <c r="A2" s="69"/>
      <c r="B2" s="69"/>
      <c r="D2" s="70" t="s">
        <v>0</v>
      </c>
      <c r="E2" s="71"/>
      <c r="F2" s="71"/>
      <c r="G2" s="1"/>
      <c r="H2" s="2" t="s">
        <v>1</v>
      </c>
      <c r="I2" s="27"/>
      <c r="K2" s="3" t="s">
        <v>2</v>
      </c>
      <c r="L2" s="3"/>
      <c r="M2" s="2"/>
    </row>
    <row r="3" spans="1:14" x14ac:dyDescent="0.15">
      <c r="F3" s="72" t="s">
        <v>44</v>
      </c>
      <c r="G3" s="73"/>
      <c r="H3" s="73"/>
      <c r="I3" s="28"/>
    </row>
    <row r="4" spans="1:14" s="7" customFormat="1" ht="27.75" thickBot="1" x14ac:dyDescent="0.2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163</v>
      </c>
      <c r="G4" s="74" t="s">
        <v>6</v>
      </c>
      <c r="H4" s="75"/>
      <c r="I4" s="29" t="s">
        <v>14</v>
      </c>
      <c r="J4" s="76" t="s">
        <v>7</v>
      </c>
      <c r="K4" s="77"/>
      <c r="L4" s="6" t="s">
        <v>8</v>
      </c>
      <c r="M4" s="24" t="s">
        <v>13</v>
      </c>
    </row>
    <row r="5" spans="1:14" ht="17.100000000000001" customHeight="1" thickTop="1" x14ac:dyDescent="0.15">
      <c r="A5" s="51">
        <v>1</v>
      </c>
      <c r="B5" s="38" t="s">
        <v>15</v>
      </c>
      <c r="C5" s="39">
        <v>4</v>
      </c>
      <c r="D5" s="53" t="s">
        <v>40</v>
      </c>
      <c r="E5" s="20" t="s">
        <v>67</v>
      </c>
      <c r="F5" s="10">
        <v>1</v>
      </c>
      <c r="G5" s="15">
        <v>0.5</v>
      </c>
      <c r="H5" s="21" t="s">
        <v>1</v>
      </c>
      <c r="I5" s="30"/>
      <c r="J5" s="78"/>
      <c r="K5" s="80" t="s">
        <v>1</v>
      </c>
      <c r="L5" s="82"/>
      <c r="M5" s="23"/>
      <c r="N5" s="45"/>
    </row>
    <row r="6" spans="1:14" ht="17.100000000000001" customHeight="1" x14ac:dyDescent="0.15">
      <c r="A6" s="52"/>
      <c r="B6" s="38" t="s">
        <v>29</v>
      </c>
      <c r="C6" s="39">
        <v>4</v>
      </c>
      <c r="D6" s="62"/>
      <c r="E6" s="20" t="s">
        <v>68</v>
      </c>
      <c r="F6" s="10">
        <v>7</v>
      </c>
      <c r="G6" s="15">
        <v>1</v>
      </c>
      <c r="H6" s="21" t="s">
        <v>1</v>
      </c>
      <c r="I6" s="31"/>
      <c r="J6" s="56"/>
      <c r="K6" s="58"/>
      <c r="L6" s="83"/>
      <c r="M6" s="26"/>
      <c r="N6" s="45"/>
    </row>
    <row r="7" spans="1:14" ht="17.100000000000001" customHeight="1" x14ac:dyDescent="0.15">
      <c r="A7" s="52"/>
      <c r="B7" s="38" t="s">
        <v>46</v>
      </c>
      <c r="C7" s="39">
        <v>4</v>
      </c>
      <c r="D7" s="62"/>
      <c r="E7" s="20" t="s">
        <v>105</v>
      </c>
      <c r="F7" s="10">
        <v>5</v>
      </c>
      <c r="G7" s="15">
        <v>1</v>
      </c>
      <c r="H7" s="21" t="s">
        <v>1</v>
      </c>
      <c r="I7" s="31"/>
      <c r="J7" s="56"/>
      <c r="K7" s="58"/>
      <c r="L7" s="83"/>
      <c r="M7" s="26"/>
      <c r="N7" s="45"/>
    </row>
    <row r="8" spans="1:14" ht="17.100000000000001" customHeight="1" x14ac:dyDescent="0.15">
      <c r="A8" s="52"/>
      <c r="B8" s="38" t="s">
        <v>47</v>
      </c>
      <c r="C8" s="39">
        <v>4</v>
      </c>
      <c r="D8" s="62"/>
      <c r="E8" s="20" t="s">
        <v>105</v>
      </c>
      <c r="F8" s="10">
        <v>5</v>
      </c>
      <c r="G8" s="15">
        <v>1</v>
      </c>
      <c r="H8" s="21" t="s">
        <v>1</v>
      </c>
      <c r="I8" s="31"/>
      <c r="J8" s="56"/>
      <c r="K8" s="58"/>
      <c r="L8" s="83"/>
      <c r="M8" s="26"/>
      <c r="N8" s="45"/>
    </row>
    <row r="9" spans="1:14" ht="17.100000000000001" customHeight="1" x14ac:dyDescent="0.15">
      <c r="A9" s="52"/>
      <c r="B9" s="38" t="s">
        <v>17</v>
      </c>
      <c r="C9" s="39">
        <v>4</v>
      </c>
      <c r="D9" s="62"/>
      <c r="E9" s="20" t="s">
        <v>69</v>
      </c>
      <c r="F9" s="10">
        <v>3</v>
      </c>
      <c r="G9" s="15">
        <v>0.5</v>
      </c>
      <c r="H9" s="21" t="s">
        <v>1</v>
      </c>
      <c r="I9" s="31"/>
      <c r="J9" s="56"/>
      <c r="K9" s="58"/>
      <c r="L9" s="83"/>
      <c r="M9" s="26"/>
      <c r="N9" s="45"/>
    </row>
    <row r="10" spans="1:14" ht="17.100000000000001" customHeight="1" x14ac:dyDescent="0.15">
      <c r="A10" s="52"/>
      <c r="B10" s="38" t="s">
        <v>24</v>
      </c>
      <c r="C10" s="39">
        <v>4</v>
      </c>
      <c r="D10" s="62"/>
      <c r="E10" s="20" t="s">
        <v>70</v>
      </c>
      <c r="F10" s="10">
        <v>2</v>
      </c>
      <c r="G10" s="15">
        <v>0.5</v>
      </c>
      <c r="H10" s="21" t="s">
        <v>1</v>
      </c>
      <c r="I10" s="31"/>
      <c r="J10" s="56"/>
      <c r="K10" s="58"/>
      <c r="L10" s="83"/>
      <c r="M10" s="26"/>
      <c r="N10" s="45"/>
    </row>
    <row r="11" spans="1:14" ht="17.100000000000001" customHeight="1" thickBot="1" x14ac:dyDescent="0.2">
      <c r="A11" s="61"/>
      <c r="B11" s="38" t="s">
        <v>25</v>
      </c>
      <c r="C11" s="39">
        <v>4</v>
      </c>
      <c r="D11" s="54"/>
      <c r="E11" s="20" t="s">
        <v>70</v>
      </c>
      <c r="F11" s="10">
        <v>4</v>
      </c>
      <c r="G11" s="15">
        <v>1</v>
      </c>
      <c r="H11" s="21" t="s">
        <v>1</v>
      </c>
      <c r="I11" s="31"/>
      <c r="J11" s="79"/>
      <c r="K11" s="81"/>
      <c r="L11" s="84"/>
      <c r="M11" s="22"/>
      <c r="N11" s="45"/>
    </row>
    <row r="12" spans="1:14" ht="17.100000000000001" customHeight="1" thickTop="1" x14ac:dyDescent="0.15">
      <c r="A12" s="51">
        <v>2</v>
      </c>
      <c r="B12" s="38" t="s">
        <v>15</v>
      </c>
      <c r="C12" s="39">
        <v>4</v>
      </c>
      <c r="D12" s="53" t="s">
        <v>39</v>
      </c>
      <c r="E12" s="20" t="s">
        <v>71</v>
      </c>
      <c r="F12" s="10">
        <v>3</v>
      </c>
      <c r="G12" s="15">
        <v>0.5</v>
      </c>
      <c r="H12" s="21" t="s">
        <v>1</v>
      </c>
      <c r="I12" s="31"/>
      <c r="J12" s="55"/>
      <c r="K12" s="57" t="s">
        <v>1</v>
      </c>
      <c r="L12" s="59"/>
      <c r="M12" s="23"/>
      <c r="N12" s="45"/>
    </row>
    <row r="13" spans="1:14" ht="17.100000000000001" customHeight="1" thickBot="1" x14ac:dyDescent="0.2">
      <c r="A13" s="61"/>
      <c r="B13" s="38" t="s">
        <v>16</v>
      </c>
      <c r="C13" s="39">
        <v>4</v>
      </c>
      <c r="D13" s="54"/>
      <c r="E13" s="25" t="s">
        <v>65</v>
      </c>
      <c r="F13" s="10">
        <v>5</v>
      </c>
      <c r="G13" s="15">
        <v>1.5</v>
      </c>
      <c r="H13" s="21" t="s">
        <v>1</v>
      </c>
      <c r="I13" s="31"/>
      <c r="J13" s="79"/>
      <c r="K13" s="81"/>
      <c r="L13" s="60"/>
      <c r="M13" s="22"/>
      <c r="N13" s="45"/>
    </row>
    <row r="14" spans="1:14" ht="17.100000000000001" customHeight="1" thickTop="1" x14ac:dyDescent="0.15">
      <c r="A14" s="51">
        <v>3</v>
      </c>
      <c r="B14" s="38" t="s">
        <v>48</v>
      </c>
      <c r="C14" s="39">
        <v>4</v>
      </c>
      <c r="D14" s="53" t="s">
        <v>35</v>
      </c>
      <c r="E14" s="25" t="s">
        <v>72</v>
      </c>
      <c r="F14" s="10">
        <v>2</v>
      </c>
      <c r="G14" s="15">
        <v>0.5</v>
      </c>
      <c r="H14" s="21" t="s">
        <v>1</v>
      </c>
      <c r="I14" s="31"/>
      <c r="J14" s="55"/>
      <c r="K14" s="57" t="s">
        <v>1</v>
      </c>
      <c r="L14" s="59"/>
      <c r="M14" s="23"/>
      <c r="N14" s="45"/>
    </row>
    <row r="15" spans="1:14" ht="17.100000000000001" customHeight="1" x14ac:dyDescent="0.15">
      <c r="A15" s="52"/>
      <c r="B15" s="38" t="s">
        <v>49</v>
      </c>
      <c r="C15" s="39">
        <v>4</v>
      </c>
      <c r="D15" s="62"/>
      <c r="E15" s="25" t="s">
        <v>73</v>
      </c>
      <c r="F15" s="10">
        <v>2</v>
      </c>
      <c r="G15" s="15">
        <v>0.5</v>
      </c>
      <c r="H15" s="21" t="s">
        <v>1</v>
      </c>
      <c r="I15" s="31"/>
      <c r="J15" s="56"/>
      <c r="K15" s="58"/>
      <c r="L15" s="67"/>
      <c r="M15" s="43"/>
      <c r="N15" s="45"/>
    </row>
    <row r="16" spans="1:14" ht="17.100000000000001" customHeight="1" x14ac:dyDescent="0.15">
      <c r="A16" s="52"/>
      <c r="B16" s="38" t="s">
        <v>16</v>
      </c>
      <c r="C16" s="39">
        <v>4</v>
      </c>
      <c r="D16" s="62"/>
      <c r="E16" s="25" t="s">
        <v>73</v>
      </c>
      <c r="F16" s="10">
        <v>3</v>
      </c>
      <c r="G16" s="15">
        <v>0.5</v>
      </c>
      <c r="H16" s="21" t="s">
        <v>1</v>
      </c>
      <c r="I16" s="31"/>
      <c r="J16" s="56"/>
      <c r="K16" s="58"/>
      <c r="L16" s="67"/>
      <c r="M16" s="26"/>
      <c r="N16" s="45"/>
    </row>
    <row r="17" spans="1:14" ht="17.100000000000001" customHeight="1" thickBot="1" x14ac:dyDescent="0.2">
      <c r="A17" s="52"/>
      <c r="B17" s="38" t="s">
        <v>17</v>
      </c>
      <c r="C17" s="39">
        <v>4</v>
      </c>
      <c r="D17" s="54"/>
      <c r="E17" s="25" t="s">
        <v>74</v>
      </c>
      <c r="F17" s="10">
        <v>4</v>
      </c>
      <c r="G17" s="15">
        <v>0.5</v>
      </c>
      <c r="H17" s="21" t="s">
        <v>1</v>
      </c>
      <c r="I17" s="31"/>
      <c r="J17" s="56"/>
      <c r="K17" s="58"/>
      <c r="L17" s="60"/>
      <c r="M17" s="22"/>
      <c r="N17" s="45"/>
    </row>
    <row r="18" spans="1:14" ht="17.100000000000001" customHeight="1" thickTop="1" x14ac:dyDescent="0.15">
      <c r="A18" s="51">
        <v>4</v>
      </c>
      <c r="B18" s="38" t="s">
        <v>15</v>
      </c>
      <c r="C18" s="39">
        <v>4</v>
      </c>
      <c r="D18" s="53" t="s">
        <v>33</v>
      </c>
      <c r="E18" s="25" t="s">
        <v>107</v>
      </c>
      <c r="F18" s="10">
        <v>6</v>
      </c>
      <c r="G18" s="15">
        <v>1</v>
      </c>
      <c r="H18" s="21" t="s">
        <v>1</v>
      </c>
      <c r="I18" s="31"/>
      <c r="J18" s="55"/>
      <c r="K18" s="57" t="s">
        <v>1</v>
      </c>
      <c r="L18" s="59"/>
      <c r="M18" s="23"/>
      <c r="N18" s="45"/>
    </row>
    <row r="19" spans="1:14" ht="17.100000000000001" customHeight="1" x14ac:dyDescent="0.15">
      <c r="A19" s="52"/>
      <c r="B19" s="38" t="s">
        <v>50</v>
      </c>
      <c r="C19" s="39">
        <v>4</v>
      </c>
      <c r="D19" s="62"/>
      <c r="E19" s="25" t="s">
        <v>109</v>
      </c>
      <c r="F19" s="10">
        <v>6</v>
      </c>
      <c r="G19" s="15">
        <v>0.5</v>
      </c>
      <c r="H19" s="21" t="s">
        <v>1</v>
      </c>
      <c r="I19" s="31"/>
      <c r="J19" s="56"/>
      <c r="K19" s="58"/>
      <c r="L19" s="67"/>
      <c r="M19" s="43"/>
      <c r="N19" s="45"/>
    </row>
    <row r="20" spans="1:14" ht="17.100000000000001" customHeight="1" x14ac:dyDescent="0.15">
      <c r="A20" s="52"/>
      <c r="B20" s="38" t="s">
        <v>51</v>
      </c>
      <c r="C20" s="39">
        <v>4</v>
      </c>
      <c r="D20" s="63"/>
      <c r="E20" s="25" t="s">
        <v>109</v>
      </c>
      <c r="F20" s="10">
        <v>6</v>
      </c>
      <c r="G20" s="15">
        <v>0.5</v>
      </c>
      <c r="H20" s="21" t="s">
        <v>1</v>
      </c>
      <c r="I20" s="31"/>
      <c r="J20" s="56"/>
      <c r="K20" s="58"/>
      <c r="L20" s="67"/>
      <c r="M20" s="26"/>
      <c r="N20" s="45"/>
    </row>
    <row r="21" spans="1:14" ht="17.100000000000001" customHeight="1" x14ac:dyDescent="0.15">
      <c r="A21" s="52"/>
      <c r="B21" s="38" t="s">
        <v>52</v>
      </c>
      <c r="C21" s="39">
        <v>4</v>
      </c>
      <c r="D21" s="63"/>
      <c r="E21" s="25" t="s">
        <v>109</v>
      </c>
      <c r="F21" s="10">
        <v>6</v>
      </c>
      <c r="G21" s="15">
        <v>0.5</v>
      </c>
      <c r="H21" s="21" t="s">
        <v>1</v>
      </c>
      <c r="I21" s="31"/>
      <c r="J21" s="56"/>
      <c r="K21" s="58"/>
      <c r="L21" s="67"/>
      <c r="M21" s="26"/>
      <c r="N21" s="45"/>
    </row>
    <row r="22" spans="1:14" ht="17.100000000000001" customHeight="1" x14ac:dyDescent="0.15">
      <c r="A22" s="52"/>
      <c r="B22" s="38" t="s">
        <v>17</v>
      </c>
      <c r="C22" s="39">
        <v>4</v>
      </c>
      <c r="D22" s="63"/>
      <c r="E22" s="25" t="s">
        <v>110</v>
      </c>
      <c r="F22" s="10">
        <v>8</v>
      </c>
      <c r="G22" s="15">
        <v>1</v>
      </c>
      <c r="H22" s="21" t="s">
        <v>1</v>
      </c>
      <c r="I22" s="31"/>
      <c r="J22" s="56"/>
      <c r="K22" s="58"/>
      <c r="L22" s="67"/>
      <c r="M22" s="26"/>
      <c r="N22" s="45"/>
    </row>
    <row r="23" spans="1:14" ht="17.100000000000001" customHeight="1" thickBot="1" x14ac:dyDescent="0.2">
      <c r="A23" s="52"/>
      <c r="B23" s="38" t="s">
        <v>18</v>
      </c>
      <c r="C23" s="39">
        <v>4</v>
      </c>
      <c r="D23" s="64"/>
      <c r="E23" s="25" t="s">
        <v>111</v>
      </c>
      <c r="F23" s="10">
        <v>8</v>
      </c>
      <c r="G23" s="15">
        <v>2</v>
      </c>
      <c r="H23" s="21" t="s">
        <v>1</v>
      </c>
      <c r="I23" s="31"/>
      <c r="J23" s="56"/>
      <c r="K23" s="58"/>
      <c r="L23" s="60"/>
      <c r="M23" s="22"/>
      <c r="N23" s="45"/>
    </row>
    <row r="24" spans="1:14" ht="17.100000000000001" customHeight="1" thickTop="1" x14ac:dyDescent="0.15">
      <c r="A24" s="51">
        <v>5</v>
      </c>
      <c r="B24" s="38" t="s">
        <v>15</v>
      </c>
      <c r="C24" s="39">
        <v>4</v>
      </c>
      <c r="D24" s="53" t="s">
        <v>37</v>
      </c>
      <c r="E24" s="25" t="s">
        <v>87</v>
      </c>
      <c r="F24" s="10">
        <v>6</v>
      </c>
      <c r="G24" s="15">
        <v>1</v>
      </c>
      <c r="H24" s="33" t="s">
        <v>1</v>
      </c>
      <c r="I24" s="31"/>
      <c r="J24" s="55"/>
      <c r="K24" s="57" t="s">
        <v>1</v>
      </c>
      <c r="L24" s="59"/>
      <c r="M24" s="23"/>
      <c r="N24" s="45"/>
    </row>
    <row r="25" spans="1:14" ht="17.100000000000001" customHeight="1" x14ac:dyDescent="0.15">
      <c r="A25" s="52"/>
      <c r="B25" s="38" t="s">
        <v>16</v>
      </c>
      <c r="C25" s="39">
        <v>4</v>
      </c>
      <c r="D25" s="62"/>
      <c r="E25" s="25" t="s">
        <v>112</v>
      </c>
      <c r="F25" s="10">
        <v>6</v>
      </c>
      <c r="G25" s="15">
        <v>1</v>
      </c>
      <c r="H25" s="21" t="s">
        <v>1</v>
      </c>
      <c r="I25" s="31"/>
      <c r="J25" s="56"/>
      <c r="K25" s="58"/>
      <c r="L25" s="67"/>
      <c r="M25" s="40"/>
      <c r="N25" s="45"/>
    </row>
    <row r="26" spans="1:14" ht="17.100000000000001" customHeight="1" x14ac:dyDescent="0.15">
      <c r="A26" s="52"/>
      <c r="B26" s="38" t="s">
        <v>31</v>
      </c>
      <c r="C26" s="39">
        <v>4</v>
      </c>
      <c r="D26" s="62"/>
      <c r="E26" s="25" t="s">
        <v>107</v>
      </c>
      <c r="F26" s="10">
        <v>3</v>
      </c>
      <c r="G26" s="15">
        <v>0.5</v>
      </c>
      <c r="H26" s="21" t="s">
        <v>1</v>
      </c>
      <c r="I26" s="31"/>
      <c r="J26" s="56"/>
      <c r="K26" s="58"/>
      <c r="L26" s="67"/>
      <c r="M26" s="40"/>
      <c r="N26" s="45"/>
    </row>
    <row r="27" spans="1:14" ht="17.100000000000001" customHeight="1" x14ac:dyDescent="0.15">
      <c r="A27" s="52"/>
      <c r="B27" s="38" t="s">
        <v>32</v>
      </c>
      <c r="C27" s="39">
        <v>4</v>
      </c>
      <c r="D27" s="63"/>
      <c r="E27" s="25" t="s">
        <v>112</v>
      </c>
      <c r="F27" s="10">
        <v>5</v>
      </c>
      <c r="G27" s="15">
        <v>0.5</v>
      </c>
      <c r="H27" s="21" t="s">
        <v>1</v>
      </c>
      <c r="I27" s="31"/>
      <c r="J27" s="56"/>
      <c r="K27" s="58"/>
      <c r="L27" s="67"/>
      <c r="M27" s="18"/>
      <c r="N27" s="45"/>
    </row>
    <row r="28" spans="1:14" ht="17.100000000000001" customHeight="1" x14ac:dyDescent="0.15">
      <c r="A28" s="52"/>
      <c r="B28" s="38" t="s">
        <v>18</v>
      </c>
      <c r="C28" s="39">
        <v>4</v>
      </c>
      <c r="D28" s="63"/>
      <c r="E28" s="25" t="s">
        <v>87</v>
      </c>
      <c r="F28" s="10">
        <v>4</v>
      </c>
      <c r="G28" s="15">
        <v>1</v>
      </c>
      <c r="H28" s="33" t="s">
        <v>1</v>
      </c>
      <c r="I28" s="31"/>
      <c r="J28" s="56"/>
      <c r="K28" s="58"/>
      <c r="L28" s="67"/>
      <c r="M28" s="18"/>
      <c r="N28" s="45"/>
    </row>
    <row r="29" spans="1:14" ht="17.100000000000001" customHeight="1" thickBot="1" x14ac:dyDescent="0.2">
      <c r="A29" s="61"/>
      <c r="B29" s="38" t="s">
        <v>19</v>
      </c>
      <c r="C29" s="39">
        <v>4</v>
      </c>
      <c r="D29" s="64"/>
      <c r="E29" s="34" t="s">
        <v>109</v>
      </c>
      <c r="F29" s="10">
        <v>6</v>
      </c>
      <c r="G29" s="15">
        <v>1</v>
      </c>
      <c r="H29" s="33" t="s">
        <v>1</v>
      </c>
      <c r="I29" s="32"/>
      <c r="J29" s="65"/>
      <c r="K29" s="66"/>
      <c r="L29" s="60"/>
      <c r="M29" s="19"/>
      <c r="N29" s="45"/>
    </row>
    <row r="30" spans="1:14" ht="14.25" thickTop="1" x14ac:dyDescent="0.15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1:14" x14ac:dyDescent="0.1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1:14" x14ac:dyDescent="0.1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3" x14ac:dyDescent="0.15">
      <c r="K33" s="14"/>
      <c r="M33" s="14"/>
    </row>
    <row r="34" spans="11:13" x14ac:dyDescent="0.15">
      <c r="K34" s="16"/>
      <c r="M34" s="16"/>
    </row>
    <row r="35" spans="11:13" x14ac:dyDescent="0.15">
      <c r="K35" s="14"/>
      <c r="M35" s="14"/>
    </row>
    <row r="36" spans="11:13" x14ac:dyDescent="0.15">
      <c r="K36" s="16"/>
      <c r="M36" s="16"/>
    </row>
    <row r="37" spans="11:13" x14ac:dyDescent="0.15">
      <c r="K37" s="14"/>
      <c r="M37" s="14"/>
    </row>
    <row r="38" spans="11:13" x14ac:dyDescent="0.15">
      <c r="K38" s="16"/>
      <c r="M38" s="16"/>
    </row>
    <row r="39" spans="11:13" x14ac:dyDescent="0.15">
      <c r="K39" s="14"/>
      <c r="M39" s="14"/>
    </row>
    <row r="40" spans="11:13" x14ac:dyDescent="0.15">
      <c r="K40" s="16"/>
      <c r="M40" s="16"/>
    </row>
    <row r="41" spans="11:13" x14ac:dyDescent="0.15">
      <c r="K41" s="17"/>
      <c r="M41" s="14"/>
    </row>
    <row r="42" spans="11:13" x14ac:dyDescent="0.15">
      <c r="K42" s="17"/>
      <c r="M42" s="17"/>
    </row>
    <row r="43" spans="11:13" x14ac:dyDescent="0.15">
      <c r="K43" s="17"/>
      <c r="M43" s="14"/>
    </row>
    <row r="44" spans="11:13" x14ac:dyDescent="0.15">
      <c r="K44" s="17"/>
      <c r="M44" s="16"/>
    </row>
    <row r="45" spans="11:13" x14ac:dyDescent="0.15">
      <c r="K45" s="17"/>
      <c r="M45" s="14"/>
    </row>
    <row r="46" spans="11:13" x14ac:dyDescent="0.15">
      <c r="K46" s="17"/>
      <c r="M46" s="16"/>
    </row>
    <row r="47" spans="11:13" x14ac:dyDescent="0.15">
      <c r="K47" s="17"/>
      <c r="M47" s="14"/>
    </row>
    <row r="48" spans="11:13" x14ac:dyDescent="0.15">
      <c r="M48" s="16"/>
    </row>
    <row r="49" spans="13:13" x14ac:dyDescent="0.15">
      <c r="M49" s="14"/>
    </row>
  </sheetData>
  <mergeCells count="30">
    <mergeCell ref="L12:L13"/>
    <mergeCell ref="A1:B2"/>
    <mergeCell ref="D2:F2"/>
    <mergeCell ref="F3:H3"/>
    <mergeCell ref="G4:H4"/>
    <mergeCell ref="J4:K4"/>
    <mergeCell ref="A5:A11"/>
    <mergeCell ref="D5:D11"/>
    <mergeCell ref="J5:J11"/>
    <mergeCell ref="K5:K11"/>
    <mergeCell ref="L5:L11"/>
    <mergeCell ref="A12:A13"/>
    <mergeCell ref="D12:D13"/>
    <mergeCell ref="J12:J13"/>
    <mergeCell ref="K12:K13"/>
    <mergeCell ref="A18:A23"/>
    <mergeCell ref="D18:D23"/>
    <mergeCell ref="J18:J23"/>
    <mergeCell ref="K18:K23"/>
    <mergeCell ref="L18:L23"/>
    <mergeCell ref="A24:A29"/>
    <mergeCell ref="D24:D29"/>
    <mergeCell ref="J24:J29"/>
    <mergeCell ref="K24:K29"/>
    <mergeCell ref="L24:L29"/>
    <mergeCell ref="A14:A17"/>
    <mergeCell ref="D14:D17"/>
    <mergeCell ref="J14:J17"/>
    <mergeCell ref="K14:K17"/>
    <mergeCell ref="L14:L17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68" t="s">
        <v>53</v>
      </c>
      <c r="B1" s="69"/>
    </row>
    <row r="2" spans="1:14" ht="27" customHeight="1" x14ac:dyDescent="0.15">
      <c r="A2" s="69"/>
      <c r="B2" s="69"/>
      <c r="D2" s="70" t="s">
        <v>0</v>
      </c>
      <c r="E2" s="71"/>
      <c r="F2" s="71"/>
      <c r="G2" s="1"/>
      <c r="H2" s="2" t="s">
        <v>1</v>
      </c>
      <c r="I2" s="27"/>
      <c r="K2" s="3" t="s">
        <v>2</v>
      </c>
      <c r="L2" s="3"/>
      <c r="M2" s="2"/>
    </row>
    <row r="3" spans="1:14" x14ac:dyDescent="0.15">
      <c r="F3" s="72" t="s">
        <v>44</v>
      </c>
      <c r="G3" s="73"/>
      <c r="H3" s="73"/>
      <c r="I3" s="28"/>
    </row>
    <row r="4" spans="1:14" s="7" customFormat="1" ht="27.75" thickBot="1" x14ac:dyDescent="0.2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163</v>
      </c>
      <c r="G4" s="74" t="s">
        <v>6</v>
      </c>
      <c r="H4" s="75"/>
      <c r="I4" s="29" t="s">
        <v>14</v>
      </c>
      <c r="J4" s="76" t="s">
        <v>7</v>
      </c>
      <c r="K4" s="77"/>
      <c r="L4" s="6" t="s">
        <v>8</v>
      </c>
      <c r="M4" s="24" t="s">
        <v>13</v>
      </c>
    </row>
    <row r="5" spans="1:14" ht="17.100000000000001" customHeight="1" thickTop="1" x14ac:dyDescent="0.15">
      <c r="A5" s="51">
        <v>1</v>
      </c>
      <c r="B5" s="38" t="s">
        <v>15</v>
      </c>
      <c r="C5" s="39">
        <v>4</v>
      </c>
      <c r="D5" s="53" t="s">
        <v>39</v>
      </c>
      <c r="E5" s="20" t="s">
        <v>65</v>
      </c>
      <c r="F5" s="10">
        <v>6</v>
      </c>
      <c r="G5" s="15">
        <v>2</v>
      </c>
      <c r="H5" s="21" t="s">
        <v>1</v>
      </c>
      <c r="I5" s="30"/>
      <c r="J5" s="78"/>
      <c r="K5" s="80" t="s">
        <v>1</v>
      </c>
      <c r="L5" s="82"/>
      <c r="M5" s="23"/>
      <c r="N5" s="45"/>
    </row>
    <row r="6" spans="1:14" ht="17.100000000000001" customHeight="1" thickBot="1" x14ac:dyDescent="0.2">
      <c r="A6" s="61"/>
      <c r="B6" s="38" t="s">
        <v>16</v>
      </c>
      <c r="C6" s="39">
        <v>4</v>
      </c>
      <c r="D6" s="54"/>
      <c r="E6" s="20" t="s">
        <v>75</v>
      </c>
      <c r="F6" s="10">
        <v>4</v>
      </c>
      <c r="G6" s="15">
        <v>1</v>
      </c>
      <c r="H6" s="21" t="s">
        <v>1</v>
      </c>
      <c r="I6" s="31"/>
      <c r="J6" s="79"/>
      <c r="K6" s="81"/>
      <c r="L6" s="84"/>
      <c r="M6" s="22"/>
      <c r="N6" s="45"/>
    </row>
    <row r="7" spans="1:14" ht="17.100000000000001" customHeight="1" thickTop="1" x14ac:dyDescent="0.15">
      <c r="A7" s="51">
        <v>2</v>
      </c>
      <c r="B7" s="38" t="s">
        <v>15</v>
      </c>
      <c r="C7" s="39">
        <v>4</v>
      </c>
      <c r="D7" s="53" t="s">
        <v>40</v>
      </c>
      <c r="E7" s="20" t="s">
        <v>104</v>
      </c>
      <c r="F7" s="10">
        <v>6</v>
      </c>
      <c r="G7" s="15">
        <v>2</v>
      </c>
      <c r="H7" s="21" t="s">
        <v>1</v>
      </c>
      <c r="I7" s="31"/>
      <c r="J7" s="55"/>
      <c r="K7" s="57" t="s">
        <v>1</v>
      </c>
      <c r="L7" s="59"/>
      <c r="M7" s="23"/>
      <c r="N7" s="45"/>
    </row>
    <row r="8" spans="1:14" ht="17.100000000000001" customHeight="1" x14ac:dyDescent="0.15">
      <c r="A8" s="52"/>
      <c r="B8" s="38" t="s">
        <v>16</v>
      </c>
      <c r="C8" s="39">
        <v>4</v>
      </c>
      <c r="D8" s="62"/>
      <c r="E8" s="25" t="s">
        <v>76</v>
      </c>
      <c r="F8" s="10">
        <v>3</v>
      </c>
      <c r="G8" s="15">
        <v>0.5</v>
      </c>
      <c r="H8" s="21" t="s">
        <v>1</v>
      </c>
      <c r="I8" s="31"/>
      <c r="J8" s="56"/>
      <c r="K8" s="58"/>
      <c r="L8" s="67"/>
      <c r="M8" s="26"/>
      <c r="N8" s="45"/>
    </row>
    <row r="9" spans="1:14" ht="17.100000000000001" customHeight="1" x14ac:dyDescent="0.15">
      <c r="A9" s="52"/>
      <c r="B9" s="38" t="s">
        <v>17</v>
      </c>
      <c r="C9" s="39">
        <v>4</v>
      </c>
      <c r="D9" s="62"/>
      <c r="E9" s="25" t="s">
        <v>77</v>
      </c>
      <c r="F9" s="10">
        <v>3</v>
      </c>
      <c r="G9" s="15">
        <v>0.5</v>
      </c>
      <c r="H9" s="21" t="s">
        <v>1</v>
      </c>
      <c r="I9" s="31"/>
      <c r="J9" s="56"/>
      <c r="K9" s="58"/>
      <c r="L9" s="67"/>
      <c r="M9" s="41"/>
      <c r="N9" s="45"/>
    </row>
    <row r="10" spans="1:14" ht="17.100000000000001" customHeight="1" thickBot="1" x14ac:dyDescent="0.2">
      <c r="A10" s="61"/>
      <c r="B10" s="38" t="s">
        <v>18</v>
      </c>
      <c r="C10" s="39">
        <v>4</v>
      </c>
      <c r="D10" s="54"/>
      <c r="E10" s="25" t="s">
        <v>69</v>
      </c>
      <c r="F10" s="10">
        <v>3</v>
      </c>
      <c r="G10" s="15">
        <v>0.5</v>
      </c>
      <c r="H10" s="21" t="s">
        <v>1</v>
      </c>
      <c r="I10" s="31"/>
      <c r="J10" s="79"/>
      <c r="K10" s="81"/>
      <c r="L10" s="60"/>
      <c r="M10" s="22"/>
      <c r="N10" s="45"/>
    </row>
    <row r="11" spans="1:14" ht="17.100000000000001" customHeight="1" thickTop="1" x14ac:dyDescent="0.15">
      <c r="A11" s="51">
        <v>3</v>
      </c>
      <c r="B11" s="38" t="s">
        <v>15</v>
      </c>
      <c r="C11" s="39">
        <v>4</v>
      </c>
      <c r="D11" s="53" t="s">
        <v>41</v>
      </c>
      <c r="E11" s="25" t="s">
        <v>78</v>
      </c>
      <c r="F11" s="10">
        <v>4</v>
      </c>
      <c r="G11" s="15">
        <v>0.5</v>
      </c>
      <c r="H11" s="21" t="s">
        <v>1</v>
      </c>
      <c r="I11" s="31"/>
      <c r="J11" s="55"/>
      <c r="K11" s="57" t="s">
        <v>1</v>
      </c>
      <c r="L11" s="59"/>
      <c r="M11" s="23"/>
      <c r="N11" s="45"/>
    </row>
    <row r="12" spans="1:14" ht="17.100000000000001" customHeight="1" x14ac:dyDescent="0.15">
      <c r="A12" s="52"/>
      <c r="B12" s="38" t="s">
        <v>16</v>
      </c>
      <c r="C12" s="39">
        <v>4</v>
      </c>
      <c r="D12" s="62"/>
      <c r="E12" s="25" t="s">
        <v>108</v>
      </c>
      <c r="F12" s="10">
        <v>3</v>
      </c>
      <c r="G12" s="15">
        <v>0.5</v>
      </c>
      <c r="H12" s="21" t="s">
        <v>1</v>
      </c>
      <c r="I12" s="31"/>
      <c r="J12" s="56"/>
      <c r="K12" s="58"/>
      <c r="L12" s="67"/>
      <c r="M12" s="43"/>
      <c r="N12" s="45"/>
    </row>
    <row r="13" spans="1:14" ht="17.100000000000001" customHeight="1" x14ac:dyDescent="0.15">
      <c r="A13" s="52"/>
      <c r="B13" s="38" t="s">
        <v>17</v>
      </c>
      <c r="C13" s="39">
        <v>4</v>
      </c>
      <c r="D13" s="62"/>
      <c r="E13" s="25" t="s">
        <v>109</v>
      </c>
      <c r="F13" s="10">
        <v>6</v>
      </c>
      <c r="G13" s="15">
        <v>1</v>
      </c>
      <c r="H13" s="21" t="s">
        <v>1</v>
      </c>
      <c r="I13" s="31"/>
      <c r="J13" s="56"/>
      <c r="K13" s="58"/>
      <c r="L13" s="67"/>
      <c r="M13" s="43"/>
      <c r="N13" s="45"/>
    </row>
    <row r="14" spans="1:14" ht="17.100000000000001" customHeight="1" x14ac:dyDescent="0.15">
      <c r="A14" s="52"/>
      <c r="B14" s="38" t="s">
        <v>18</v>
      </c>
      <c r="C14" s="39">
        <v>4</v>
      </c>
      <c r="D14" s="62"/>
      <c r="E14" s="25" t="s">
        <v>113</v>
      </c>
      <c r="F14" s="10">
        <v>7</v>
      </c>
      <c r="G14" s="15">
        <v>2</v>
      </c>
      <c r="H14" s="21" t="s">
        <v>1</v>
      </c>
      <c r="I14" s="31"/>
      <c r="J14" s="56"/>
      <c r="K14" s="58"/>
      <c r="L14" s="67"/>
      <c r="M14" s="43"/>
      <c r="N14" s="45"/>
    </row>
    <row r="15" spans="1:14" ht="17.100000000000001" customHeight="1" x14ac:dyDescent="0.15">
      <c r="A15" s="52"/>
      <c r="B15" s="38" t="s">
        <v>19</v>
      </c>
      <c r="C15" s="39">
        <v>4</v>
      </c>
      <c r="D15" s="54"/>
      <c r="E15" s="25" t="s">
        <v>110</v>
      </c>
      <c r="F15" s="10">
        <v>7</v>
      </c>
      <c r="G15" s="15">
        <v>0.5</v>
      </c>
      <c r="H15" s="21" t="s">
        <v>1</v>
      </c>
      <c r="I15" s="31"/>
      <c r="J15" s="56"/>
      <c r="K15" s="58"/>
      <c r="L15" s="67"/>
      <c r="M15" s="43"/>
      <c r="N15" s="45"/>
    </row>
    <row r="16" spans="1:14" ht="17.100000000000001" customHeight="1" x14ac:dyDescent="0.15">
      <c r="A16" s="52"/>
      <c r="B16" s="38" t="s">
        <v>20</v>
      </c>
      <c r="C16" s="39">
        <v>4</v>
      </c>
      <c r="D16" s="62" t="s">
        <v>38</v>
      </c>
      <c r="E16" s="25" t="s">
        <v>107</v>
      </c>
      <c r="F16" s="10">
        <v>3</v>
      </c>
      <c r="G16" s="15">
        <v>0.5</v>
      </c>
      <c r="H16" s="21" t="s">
        <v>1</v>
      </c>
      <c r="I16" s="31"/>
      <c r="J16" s="56"/>
      <c r="K16" s="58"/>
      <c r="L16" s="67"/>
      <c r="M16" s="26"/>
      <c r="N16" s="45"/>
    </row>
    <row r="17" spans="1:14" ht="17.100000000000001" customHeight="1" thickBot="1" x14ac:dyDescent="0.2">
      <c r="A17" s="52"/>
      <c r="B17" s="38" t="s">
        <v>28</v>
      </c>
      <c r="C17" s="39">
        <v>4</v>
      </c>
      <c r="D17" s="54"/>
      <c r="E17" s="25" t="s">
        <v>112</v>
      </c>
      <c r="F17" s="10">
        <v>4</v>
      </c>
      <c r="G17" s="15">
        <v>0.5</v>
      </c>
      <c r="H17" s="21" t="s">
        <v>1</v>
      </c>
      <c r="I17" s="31"/>
      <c r="J17" s="56"/>
      <c r="K17" s="58"/>
      <c r="L17" s="60"/>
      <c r="M17" s="22"/>
      <c r="N17" s="45"/>
    </row>
    <row r="18" spans="1:14" ht="17.100000000000001" customHeight="1" thickTop="1" x14ac:dyDescent="0.15">
      <c r="A18" s="51">
        <v>4</v>
      </c>
      <c r="B18" s="38" t="s">
        <v>21</v>
      </c>
      <c r="C18" s="39">
        <v>4</v>
      </c>
      <c r="D18" s="53" t="s">
        <v>33</v>
      </c>
      <c r="E18" s="25" t="s">
        <v>114</v>
      </c>
      <c r="F18" s="10">
        <v>3</v>
      </c>
      <c r="G18" s="15">
        <v>0.5</v>
      </c>
      <c r="H18" s="21" t="s">
        <v>1</v>
      </c>
      <c r="I18" s="31"/>
      <c r="J18" s="55"/>
      <c r="K18" s="57" t="s">
        <v>1</v>
      </c>
      <c r="L18" s="59"/>
      <c r="M18" s="23"/>
      <c r="N18" s="45"/>
    </row>
    <row r="19" spans="1:14" ht="17.100000000000001" customHeight="1" x14ac:dyDescent="0.15">
      <c r="A19" s="52"/>
      <c r="B19" s="38" t="s">
        <v>22</v>
      </c>
      <c r="C19" s="39">
        <v>4</v>
      </c>
      <c r="D19" s="62"/>
      <c r="E19" s="25" t="s">
        <v>115</v>
      </c>
      <c r="F19" s="10">
        <v>5</v>
      </c>
      <c r="G19" s="15">
        <v>0.5</v>
      </c>
      <c r="H19" s="21" t="s">
        <v>1</v>
      </c>
      <c r="I19" s="31"/>
      <c r="J19" s="56"/>
      <c r="K19" s="58"/>
      <c r="L19" s="67"/>
      <c r="M19" s="43"/>
      <c r="N19" s="45"/>
    </row>
    <row r="20" spans="1:14" ht="17.100000000000001" customHeight="1" x14ac:dyDescent="0.15">
      <c r="A20" s="52"/>
      <c r="B20" s="38" t="s">
        <v>29</v>
      </c>
      <c r="C20" s="39">
        <v>4</v>
      </c>
      <c r="D20" s="62"/>
      <c r="E20" s="25" t="s">
        <v>112</v>
      </c>
      <c r="F20" s="10">
        <v>5</v>
      </c>
      <c r="G20" s="15">
        <v>0.5</v>
      </c>
      <c r="H20" s="21" t="s">
        <v>1</v>
      </c>
      <c r="I20" s="31"/>
      <c r="J20" s="56"/>
      <c r="K20" s="58"/>
      <c r="L20" s="67"/>
      <c r="M20" s="26"/>
      <c r="N20" s="45"/>
    </row>
    <row r="21" spans="1:14" ht="17.100000000000001" customHeight="1" x14ac:dyDescent="0.15">
      <c r="A21" s="52"/>
      <c r="B21" s="38" t="s">
        <v>30</v>
      </c>
      <c r="C21" s="39">
        <v>4</v>
      </c>
      <c r="D21" s="54"/>
      <c r="E21" s="25" t="s">
        <v>116</v>
      </c>
      <c r="F21" s="10">
        <v>6</v>
      </c>
      <c r="G21" s="15">
        <v>0.5</v>
      </c>
      <c r="H21" s="21" t="s">
        <v>1</v>
      </c>
      <c r="I21" s="31"/>
      <c r="J21" s="56"/>
      <c r="K21" s="58"/>
      <c r="L21" s="67"/>
      <c r="M21" s="26"/>
      <c r="N21" s="45"/>
    </row>
    <row r="22" spans="1:14" ht="17.100000000000001" customHeight="1" x14ac:dyDescent="0.15">
      <c r="A22" s="52"/>
      <c r="B22" s="38" t="s">
        <v>17</v>
      </c>
      <c r="C22" s="39">
        <v>4</v>
      </c>
      <c r="D22" s="63" t="s">
        <v>38</v>
      </c>
      <c r="E22" s="25" t="s">
        <v>112</v>
      </c>
      <c r="F22" s="10">
        <v>7</v>
      </c>
      <c r="G22" s="15">
        <v>0.5</v>
      </c>
      <c r="H22" s="21" t="s">
        <v>1</v>
      </c>
      <c r="I22" s="31"/>
      <c r="J22" s="56"/>
      <c r="K22" s="58"/>
      <c r="L22" s="67"/>
      <c r="M22" s="26"/>
      <c r="N22" s="45"/>
    </row>
    <row r="23" spans="1:14" ht="17.100000000000001" customHeight="1" thickBot="1" x14ac:dyDescent="0.2">
      <c r="A23" s="52"/>
      <c r="B23" s="38" t="s">
        <v>18</v>
      </c>
      <c r="C23" s="39">
        <v>4</v>
      </c>
      <c r="D23" s="64"/>
      <c r="E23" s="25" t="s">
        <v>117</v>
      </c>
      <c r="F23" s="10">
        <v>2</v>
      </c>
      <c r="G23" s="15">
        <v>0.5</v>
      </c>
      <c r="H23" s="21" t="s">
        <v>1</v>
      </c>
      <c r="I23" s="31"/>
      <c r="J23" s="56"/>
      <c r="K23" s="58"/>
      <c r="L23" s="60"/>
      <c r="M23" s="22"/>
      <c r="N23" s="45"/>
    </row>
    <row r="24" spans="1:14" ht="17.100000000000001" customHeight="1" thickTop="1" x14ac:dyDescent="0.15">
      <c r="A24" s="51">
        <v>5</v>
      </c>
      <c r="B24" s="38" t="s">
        <v>15</v>
      </c>
      <c r="C24" s="39">
        <v>4</v>
      </c>
      <c r="D24" s="53" t="s">
        <v>54</v>
      </c>
      <c r="E24" s="25" t="s">
        <v>79</v>
      </c>
      <c r="F24" s="10">
        <v>4</v>
      </c>
      <c r="G24" s="15">
        <v>0.5</v>
      </c>
      <c r="H24" s="33" t="s">
        <v>1</v>
      </c>
      <c r="I24" s="31"/>
      <c r="J24" s="55"/>
      <c r="K24" s="57" t="s">
        <v>1</v>
      </c>
      <c r="L24" s="59"/>
      <c r="M24" s="23"/>
      <c r="N24" s="45"/>
    </row>
    <row r="25" spans="1:14" ht="17.100000000000001" customHeight="1" x14ac:dyDescent="0.15">
      <c r="A25" s="52"/>
      <c r="B25" s="38" t="s">
        <v>16</v>
      </c>
      <c r="C25" s="39">
        <v>4</v>
      </c>
      <c r="D25" s="62"/>
      <c r="E25" s="25" t="s">
        <v>80</v>
      </c>
      <c r="F25" s="10">
        <v>3</v>
      </c>
      <c r="G25" s="15">
        <v>0.5</v>
      </c>
      <c r="H25" s="21" t="s">
        <v>1</v>
      </c>
      <c r="I25" s="31"/>
      <c r="J25" s="56"/>
      <c r="K25" s="58"/>
      <c r="L25" s="67"/>
      <c r="M25" s="40"/>
      <c r="N25" s="45"/>
    </row>
    <row r="26" spans="1:14" ht="17.100000000000001" customHeight="1" x14ac:dyDescent="0.15">
      <c r="A26" s="52"/>
      <c r="B26" s="38" t="s">
        <v>17</v>
      </c>
      <c r="C26" s="39">
        <v>4</v>
      </c>
      <c r="D26" s="62"/>
      <c r="E26" s="25" t="s">
        <v>80</v>
      </c>
      <c r="F26" s="10">
        <v>4</v>
      </c>
      <c r="G26" s="15">
        <v>1</v>
      </c>
      <c r="H26" s="21" t="s">
        <v>1</v>
      </c>
      <c r="I26" s="31"/>
      <c r="J26" s="56"/>
      <c r="K26" s="58"/>
      <c r="L26" s="67"/>
      <c r="M26" s="40"/>
      <c r="N26" s="45"/>
    </row>
    <row r="27" spans="1:14" ht="17.100000000000001" customHeight="1" x14ac:dyDescent="0.15">
      <c r="A27" s="52"/>
      <c r="B27" s="38" t="s">
        <v>18</v>
      </c>
      <c r="C27" s="39">
        <v>4</v>
      </c>
      <c r="D27" s="63"/>
      <c r="E27" s="25" t="s">
        <v>79</v>
      </c>
      <c r="F27" s="10">
        <v>4</v>
      </c>
      <c r="G27" s="15">
        <v>0.5</v>
      </c>
      <c r="H27" s="21" t="s">
        <v>1</v>
      </c>
      <c r="I27" s="31"/>
      <c r="J27" s="56"/>
      <c r="K27" s="58"/>
      <c r="L27" s="67"/>
      <c r="M27" s="18"/>
      <c r="N27" s="45"/>
    </row>
    <row r="28" spans="1:14" ht="17.100000000000001" customHeight="1" x14ac:dyDescent="0.15">
      <c r="A28" s="52"/>
      <c r="B28" s="38" t="s">
        <v>19</v>
      </c>
      <c r="C28" s="39">
        <v>4</v>
      </c>
      <c r="D28" s="63"/>
      <c r="E28" s="25" t="s">
        <v>79</v>
      </c>
      <c r="F28" s="10">
        <v>4</v>
      </c>
      <c r="G28" s="15">
        <v>0.5</v>
      </c>
      <c r="H28" s="33" t="s">
        <v>1</v>
      </c>
      <c r="I28" s="31"/>
      <c r="J28" s="56"/>
      <c r="K28" s="58"/>
      <c r="L28" s="67"/>
      <c r="M28" s="18"/>
      <c r="N28" s="45"/>
    </row>
    <row r="29" spans="1:14" ht="17.100000000000001" customHeight="1" thickBot="1" x14ac:dyDescent="0.2">
      <c r="A29" s="61"/>
      <c r="B29" s="38" t="s">
        <v>20</v>
      </c>
      <c r="C29" s="39">
        <v>4</v>
      </c>
      <c r="D29" s="64"/>
      <c r="E29" s="34" t="s">
        <v>81</v>
      </c>
      <c r="F29" s="10">
        <v>7</v>
      </c>
      <c r="G29" s="15">
        <v>2</v>
      </c>
      <c r="H29" s="33" t="s">
        <v>1</v>
      </c>
      <c r="I29" s="32"/>
      <c r="J29" s="65"/>
      <c r="K29" s="66"/>
      <c r="L29" s="60"/>
      <c r="M29" s="19"/>
      <c r="N29" s="45"/>
    </row>
    <row r="30" spans="1:14" ht="14.25" thickTop="1" x14ac:dyDescent="0.15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1:14" x14ac:dyDescent="0.1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1:14" x14ac:dyDescent="0.1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4" x14ac:dyDescent="0.15">
      <c r="K33" s="14"/>
      <c r="M33" s="45"/>
      <c r="N33" s="45"/>
    </row>
    <row r="34" spans="11:14" x14ac:dyDescent="0.15">
      <c r="K34" s="16"/>
      <c r="M34" s="45"/>
      <c r="N34" s="45"/>
    </row>
    <row r="35" spans="11:14" x14ac:dyDescent="0.15">
      <c r="K35" s="14"/>
      <c r="M35" s="14"/>
    </row>
    <row r="36" spans="11:14" x14ac:dyDescent="0.15">
      <c r="K36" s="16"/>
      <c r="M36" s="16"/>
    </row>
    <row r="37" spans="11:14" x14ac:dyDescent="0.15">
      <c r="K37" s="14"/>
      <c r="M37" s="14"/>
    </row>
    <row r="38" spans="11:14" x14ac:dyDescent="0.15">
      <c r="K38" s="16"/>
      <c r="M38" s="16"/>
    </row>
    <row r="39" spans="11:14" x14ac:dyDescent="0.15">
      <c r="K39" s="14"/>
      <c r="M39" s="14"/>
    </row>
    <row r="40" spans="11:14" x14ac:dyDescent="0.15">
      <c r="K40" s="16"/>
      <c r="M40" s="16"/>
    </row>
    <row r="41" spans="11:14" x14ac:dyDescent="0.15">
      <c r="K41" s="14"/>
      <c r="M41" s="14"/>
    </row>
    <row r="42" spans="11:14" x14ac:dyDescent="0.15">
      <c r="K42" s="16"/>
      <c r="M42" s="16"/>
    </row>
    <row r="43" spans="11:14" x14ac:dyDescent="0.15">
      <c r="K43" s="14"/>
      <c r="M43" s="14"/>
    </row>
    <row r="44" spans="11:14" x14ac:dyDescent="0.15">
      <c r="K44" s="16"/>
      <c r="M44" s="16"/>
    </row>
    <row r="45" spans="11:14" x14ac:dyDescent="0.15">
      <c r="K45" s="17"/>
      <c r="M45" s="14"/>
    </row>
    <row r="46" spans="11:14" x14ac:dyDescent="0.15">
      <c r="K46" s="17"/>
      <c r="M46" s="17"/>
    </row>
    <row r="47" spans="11:14" x14ac:dyDescent="0.15">
      <c r="K47" s="17"/>
      <c r="M47" s="14"/>
    </row>
    <row r="48" spans="11:14" x14ac:dyDescent="0.15">
      <c r="K48" s="17"/>
      <c r="M48" s="16"/>
    </row>
    <row r="49" spans="11:13" x14ac:dyDescent="0.15">
      <c r="K49" s="17"/>
      <c r="M49" s="14"/>
    </row>
    <row r="50" spans="11:13" x14ac:dyDescent="0.15">
      <c r="K50" s="17"/>
      <c r="M50" s="16"/>
    </row>
    <row r="51" spans="11:13" x14ac:dyDescent="0.15">
      <c r="K51" s="17"/>
      <c r="M51" s="14"/>
    </row>
    <row r="52" spans="11:13" x14ac:dyDescent="0.15">
      <c r="M52" s="16"/>
    </row>
    <row r="53" spans="11:13" x14ac:dyDescent="0.15">
      <c r="M53" s="14"/>
    </row>
  </sheetData>
  <mergeCells count="32">
    <mergeCell ref="A1:B2"/>
    <mergeCell ref="D2:F2"/>
    <mergeCell ref="F3:H3"/>
    <mergeCell ref="G4:H4"/>
    <mergeCell ref="J4:K4"/>
    <mergeCell ref="A5:A6"/>
    <mergeCell ref="D5:D6"/>
    <mergeCell ref="J5:J6"/>
    <mergeCell ref="K5:K6"/>
    <mergeCell ref="L5:L6"/>
    <mergeCell ref="A7:A10"/>
    <mergeCell ref="D7:D10"/>
    <mergeCell ref="J7:J10"/>
    <mergeCell ref="K7:K10"/>
    <mergeCell ref="L7:L10"/>
    <mergeCell ref="J11:J17"/>
    <mergeCell ref="K11:K17"/>
    <mergeCell ref="L11:L17"/>
    <mergeCell ref="A18:A23"/>
    <mergeCell ref="J18:J23"/>
    <mergeCell ref="K18:K23"/>
    <mergeCell ref="L18:L23"/>
    <mergeCell ref="D11:D15"/>
    <mergeCell ref="D16:D17"/>
    <mergeCell ref="D18:D21"/>
    <mergeCell ref="D22:D23"/>
    <mergeCell ref="A11:A17"/>
    <mergeCell ref="A24:A29"/>
    <mergeCell ref="D24:D29"/>
    <mergeCell ref="J24:J29"/>
    <mergeCell ref="K24:K29"/>
    <mergeCell ref="L24:L29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68" t="s">
        <v>55</v>
      </c>
      <c r="B1" s="69"/>
    </row>
    <row r="2" spans="1:14" ht="27" customHeight="1" x14ac:dyDescent="0.15">
      <c r="A2" s="69"/>
      <c r="B2" s="69"/>
      <c r="D2" s="70" t="s">
        <v>0</v>
      </c>
      <c r="E2" s="71"/>
      <c r="F2" s="71"/>
      <c r="G2" s="1"/>
      <c r="H2" s="2" t="s">
        <v>1</v>
      </c>
      <c r="I2" s="27"/>
      <c r="K2" s="3" t="s">
        <v>2</v>
      </c>
      <c r="L2" s="3"/>
      <c r="M2" s="2"/>
    </row>
    <row r="3" spans="1:14" x14ac:dyDescent="0.15">
      <c r="F3" s="72" t="s">
        <v>44</v>
      </c>
      <c r="G3" s="73"/>
      <c r="H3" s="73"/>
      <c r="I3" s="28"/>
    </row>
    <row r="4" spans="1:14" s="7" customFormat="1" ht="27.75" thickBot="1" x14ac:dyDescent="0.2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163</v>
      </c>
      <c r="G4" s="74" t="s">
        <v>6</v>
      </c>
      <c r="H4" s="75"/>
      <c r="I4" s="29" t="s">
        <v>14</v>
      </c>
      <c r="J4" s="76" t="s">
        <v>7</v>
      </c>
      <c r="K4" s="77"/>
      <c r="L4" s="6" t="s">
        <v>8</v>
      </c>
      <c r="M4" s="24" t="s">
        <v>13</v>
      </c>
    </row>
    <row r="5" spans="1:14" ht="17.100000000000001" customHeight="1" thickTop="1" x14ac:dyDescent="0.15">
      <c r="A5" s="51">
        <v>1</v>
      </c>
      <c r="B5" s="38" t="s">
        <v>15</v>
      </c>
      <c r="C5" s="39">
        <v>4</v>
      </c>
      <c r="D5" s="53" t="s">
        <v>39</v>
      </c>
      <c r="E5" s="20" t="s">
        <v>82</v>
      </c>
      <c r="F5" s="10">
        <v>4</v>
      </c>
      <c r="G5" s="15">
        <v>0.5</v>
      </c>
      <c r="H5" s="21" t="s">
        <v>1</v>
      </c>
      <c r="I5" s="30"/>
      <c r="J5" s="78"/>
      <c r="K5" s="80" t="s">
        <v>1</v>
      </c>
      <c r="L5" s="82"/>
      <c r="M5" s="23"/>
      <c r="N5" s="45"/>
    </row>
    <row r="6" spans="1:14" ht="17.100000000000001" customHeight="1" x14ac:dyDescent="0.15">
      <c r="A6" s="52"/>
      <c r="B6" s="38" t="s">
        <v>16</v>
      </c>
      <c r="C6" s="39">
        <v>4</v>
      </c>
      <c r="D6" s="62"/>
      <c r="E6" s="20" t="s">
        <v>83</v>
      </c>
      <c r="F6" s="10">
        <v>5</v>
      </c>
      <c r="G6" s="15">
        <v>0.5</v>
      </c>
      <c r="H6" s="21" t="s">
        <v>1</v>
      </c>
      <c r="I6" s="44"/>
      <c r="J6" s="56"/>
      <c r="K6" s="58"/>
      <c r="L6" s="83"/>
      <c r="M6" s="26"/>
      <c r="N6" s="45"/>
    </row>
    <row r="7" spans="1:14" ht="17.100000000000001" customHeight="1" x14ac:dyDescent="0.15">
      <c r="A7" s="52"/>
      <c r="B7" s="38" t="s">
        <v>17</v>
      </c>
      <c r="C7" s="39">
        <v>4</v>
      </c>
      <c r="D7" s="62"/>
      <c r="E7" s="20" t="s">
        <v>84</v>
      </c>
      <c r="F7" s="10">
        <v>4</v>
      </c>
      <c r="G7" s="15">
        <v>0.5</v>
      </c>
      <c r="H7" s="21" t="s">
        <v>1</v>
      </c>
      <c r="I7" s="44"/>
      <c r="J7" s="56"/>
      <c r="K7" s="58"/>
      <c r="L7" s="83"/>
      <c r="M7" s="26"/>
      <c r="N7" s="45"/>
    </row>
    <row r="8" spans="1:14" ht="17.100000000000001" customHeight="1" x14ac:dyDescent="0.15">
      <c r="A8" s="52"/>
      <c r="B8" s="38" t="s">
        <v>18</v>
      </c>
      <c r="C8" s="39">
        <v>4</v>
      </c>
      <c r="D8" s="62"/>
      <c r="E8" s="20" t="s">
        <v>83</v>
      </c>
      <c r="F8" s="10">
        <v>7</v>
      </c>
      <c r="G8" s="15">
        <v>1.5</v>
      </c>
      <c r="H8" s="21" t="s">
        <v>1</v>
      </c>
      <c r="I8" s="44"/>
      <c r="J8" s="56"/>
      <c r="K8" s="58"/>
      <c r="L8" s="83"/>
      <c r="M8" s="26"/>
      <c r="N8" s="45"/>
    </row>
    <row r="9" spans="1:14" ht="17.100000000000001" customHeight="1" x14ac:dyDescent="0.15">
      <c r="A9" s="52"/>
      <c r="B9" s="38" t="s">
        <v>19</v>
      </c>
      <c r="C9" s="39">
        <v>4</v>
      </c>
      <c r="D9" s="62"/>
      <c r="E9" s="20" t="s">
        <v>83</v>
      </c>
      <c r="F9" s="10">
        <v>4</v>
      </c>
      <c r="G9" s="15">
        <v>1</v>
      </c>
      <c r="H9" s="21" t="s">
        <v>1</v>
      </c>
      <c r="I9" s="44"/>
      <c r="J9" s="56"/>
      <c r="K9" s="58"/>
      <c r="L9" s="83"/>
      <c r="M9" s="41"/>
      <c r="N9" s="45"/>
    </row>
    <row r="10" spans="1:14" ht="17.100000000000001" customHeight="1" thickBot="1" x14ac:dyDescent="0.2">
      <c r="A10" s="61"/>
      <c r="B10" s="38" t="s">
        <v>20</v>
      </c>
      <c r="C10" s="39">
        <v>4</v>
      </c>
      <c r="D10" s="54"/>
      <c r="E10" s="20" t="s">
        <v>83</v>
      </c>
      <c r="F10" s="10">
        <v>5</v>
      </c>
      <c r="G10" s="15">
        <v>1</v>
      </c>
      <c r="H10" s="21" t="s">
        <v>1</v>
      </c>
      <c r="I10" s="31"/>
      <c r="J10" s="79"/>
      <c r="K10" s="81"/>
      <c r="L10" s="84"/>
      <c r="M10" s="22"/>
      <c r="N10" s="45"/>
    </row>
    <row r="11" spans="1:14" ht="17.100000000000001" customHeight="1" thickTop="1" x14ac:dyDescent="0.15">
      <c r="A11" s="51">
        <v>2</v>
      </c>
      <c r="B11" s="38" t="s">
        <v>15</v>
      </c>
      <c r="C11" s="39">
        <v>4</v>
      </c>
      <c r="D11" s="53" t="s">
        <v>40</v>
      </c>
      <c r="E11" s="20" t="s">
        <v>66</v>
      </c>
      <c r="F11" s="10">
        <v>5</v>
      </c>
      <c r="G11" s="15">
        <v>0.5</v>
      </c>
      <c r="H11" s="21" t="s">
        <v>1</v>
      </c>
      <c r="I11" s="31"/>
      <c r="J11" s="55"/>
      <c r="K11" s="57" t="s">
        <v>1</v>
      </c>
      <c r="L11" s="59"/>
      <c r="M11" s="23"/>
      <c r="N11" s="45"/>
    </row>
    <row r="12" spans="1:14" ht="17.100000000000001" customHeight="1" x14ac:dyDescent="0.15">
      <c r="A12" s="52"/>
      <c r="B12" s="38" t="s">
        <v>29</v>
      </c>
      <c r="C12" s="39">
        <v>4</v>
      </c>
      <c r="D12" s="62"/>
      <c r="E12" s="25" t="s">
        <v>85</v>
      </c>
      <c r="F12" s="10">
        <v>4</v>
      </c>
      <c r="G12" s="15">
        <v>0.5</v>
      </c>
      <c r="H12" s="21" t="s">
        <v>1</v>
      </c>
      <c r="I12" s="31"/>
      <c r="J12" s="56"/>
      <c r="K12" s="58"/>
      <c r="L12" s="67"/>
      <c r="M12" s="26"/>
      <c r="N12" s="45"/>
    </row>
    <row r="13" spans="1:14" ht="17.100000000000001" customHeight="1" x14ac:dyDescent="0.15">
      <c r="A13" s="52"/>
      <c r="B13" s="38" t="s">
        <v>30</v>
      </c>
      <c r="C13" s="39">
        <v>4</v>
      </c>
      <c r="D13" s="62"/>
      <c r="E13" s="25" t="s">
        <v>85</v>
      </c>
      <c r="F13" s="10">
        <v>4</v>
      </c>
      <c r="G13" s="15">
        <v>0.5</v>
      </c>
      <c r="H13" s="21" t="s">
        <v>1</v>
      </c>
      <c r="I13" s="31"/>
      <c r="J13" s="56"/>
      <c r="K13" s="58"/>
      <c r="L13" s="67"/>
      <c r="M13" s="26"/>
      <c r="N13" s="45"/>
    </row>
    <row r="14" spans="1:14" ht="17.100000000000001" customHeight="1" x14ac:dyDescent="0.15">
      <c r="A14" s="52"/>
      <c r="B14" s="38" t="s">
        <v>17</v>
      </c>
      <c r="C14" s="39">
        <v>4</v>
      </c>
      <c r="D14" s="62"/>
      <c r="E14" s="25" t="s">
        <v>77</v>
      </c>
      <c r="F14" s="10">
        <v>6</v>
      </c>
      <c r="G14" s="15">
        <v>0.5</v>
      </c>
      <c r="H14" s="21" t="s">
        <v>1</v>
      </c>
      <c r="I14" s="31"/>
      <c r="J14" s="56"/>
      <c r="K14" s="58"/>
      <c r="L14" s="67"/>
      <c r="M14" s="26"/>
      <c r="N14" s="45"/>
    </row>
    <row r="15" spans="1:14" ht="17.100000000000001" customHeight="1" x14ac:dyDescent="0.15">
      <c r="A15" s="52"/>
      <c r="B15" s="38" t="s">
        <v>56</v>
      </c>
      <c r="C15" s="39">
        <v>4</v>
      </c>
      <c r="D15" s="62"/>
      <c r="E15" s="25" t="s">
        <v>92</v>
      </c>
      <c r="F15" s="10">
        <v>5</v>
      </c>
      <c r="G15" s="15">
        <v>1</v>
      </c>
      <c r="H15" s="21" t="s">
        <v>1</v>
      </c>
      <c r="I15" s="31"/>
      <c r="J15" s="56"/>
      <c r="K15" s="58"/>
      <c r="L15" s="67"/>
      <c r="M15" s="26"/>
      <c r="N15" s="45"/>
    </row>
    <row r="16" spans="1:14" ht="17.100000000000001" customHeight="1" x14ac:dyDescent="0.15">
      <c r="A16" s="52"/>
      <c r="B16" s="38" t="s">
        <v>57</v>
      </c>
      <c r="C16" s="39">
        <v>4</v>
      </c>
      <c r="D16" s="62"/>
      <c r="E16" s="25" t="s">
        <v>92</v>
      </c>
      <c r="F16" s="10">
        <v>5</v>
      </c>
      <c r="G16" s="15">
        <v>1</v>
      </c>
      <c r="H16" s="21" t="s">
        <v>1</v>
      </c>
      <c r="I16" s="31"/>
      <c r="J16" s="56"/>
      <c r="K16" s="58"/>
      <c r="L16" s="67"/>
      <c r="M16" s="41"/>
      <c r="N16" s="45"/>
    </row>
    <row r="17" spans="1:14" ht="17.100000000000001" customHeight="1" thickBot="1" x14ac:dyDescent="0.2">
      <c r="A17" s="61"/>
      <c r="B17" s="38" t="s">
        <v>19</v>
      </c>
      <c r="C17" s="39">
        <v>4</v>
      </c>
      <c r="D17" s="54"/>
      <c r="E17" s="25" t="s">
        <v>106</v>
      </c>
      <c r="F17" s="10">
        <v>7</v>
      </c>
      <c r="G17" s="15">
        <v>1</v>
      </c>
      <c r="H17" s="21" t="s">
        <v>1</v>
      </c>
      <c r="I17" s="31"/>
      <c r="J17" s="79"/>
      <c r="K17" s="81"/>
      <c r="L17" s="60"/>
      <c r="M17" s="22"/>
      <c r="N17" s="45"/>
    </row>
    <row r="18" spans="1:14" ht="17.100000000000001" customHeight="1" thickTop="1" x14ac:dyDescent="0.15">
      <c r="A18" s="51">
        <v>3</v>
      </c>
      <c r="B18" s="38" t="s">
        <v>15</v>
      </c>
      <c r="C18" s="39">
        <v>4</v>
      </c>
      <c r="D18" s="53" t="s">
        <v>41</v>
      </c>
      <c r="E18" s="25" t="s">
        <v>109</v>
      </c>
      <c r="F18" s="10">
        <v>5</v>
      </c>
      <c r="G18" s="15">
        <v>1</v>
      </c>
      <c r="H18" s="21" t="s">
        <v>1</v>
      </c>
      <c r="I18" s="31"/>
      <c r="J18" s="55"/>
      <c r="K18" s="57" t="s">
        <v>1</v>
      </c>
      <c r="L18" s="59"/>
      <c r="M18" s="23"/>
      <c r="N18" s="45"/>
    </row>
    <row r="19" spans="1:14" ht="17.100000000000001" customHeight="1" x14ac:dyDescent="0.15">
      <c r="A19" s="52"/>
      <c r="B19" s="38" t="s">
        <v>16</v>
      </c>
      <c r="C19" s="39">
        <v>4</v>
      </c>
      <c r="D19" s="62"/>
      <c r="E19" s="25" t="s">
        <v>114</v>
      </c>
      <c r="F19" s="10">
        <v>5</v>
      </c>
      <c r="G19" s="15">
        <v>0.5</v>
      </c>
      <c r="H19" s="21" t="s">
        <v>1</v>
      </c>
      <c r="I19" s="31"/>
      <c r="J19" s="56"/>
      <c r="K19" s="58"/>
      <c r="L19" s="67"/>
      <c r="M19" s="43"/>
      <c r="N19" s="45"/>
    </row>
    <row r="20" spans="1:14" ht="17.100000000000001" customHeight="1" x14ac:dyDescent="0.15">
      <c r="A20" s="52"/>
      <c r="B20" s="38" t="s">
        <v>17</v>
      </c>
      <c r="C20" s="39">
        <v>4</v>
      </c>
      <c r="D20" s="62"/>
      <c r="E20" s="25" t="s">
        <v>117</v>
      </c>
      <c r="F20" s="10">
        <v>3</v>
      </c>
      <c r="G20" s="15">
        <v>1</v>
      </c>
      <c r="H20" s="21" t="s">
        <v>1</v>
      </c>
      <c r="I20" s="31"/>
      <c r="J20" s="56"/>
      <c r="K20" s="58"/>
      <c r="L20" s="67"/>
      <c r="M20" s="43"/>
      <c r="N20" s="45"/>
    </row>
    <row r="21" spans="1:14" ht="17.100000000000001" customHeight="1" x14ac:dyDescent="0.15">
      <c r="A21" s="52"/>
      <c r="B21" s="38" t="s">
        <v>18</v>
      </c>
      <c r="C21" s="39">
        <v>4</v>
      </c>
      <c r="D21" s="54"/>
      <c r="E21" s="25" t="s">
        <v>86</v>
      </c>
      <c r="F21" s="10">
        <v>7</v>
      </c>
      <c r="G21" s="15">
        <v>1</v>
      </c>
      <c r="H21" s="21" t="s">
        <v>1</v>
      </c>
      <c r="I21" s="31"/>
      <c r="J21" s="56"/>
      <c r="K21" s="58"/>
      <c r="L21" s="67"/>
      <c r="M21" s="43"/>
      <c r="N21" s="45"/>
    </row>
    <row r="22" spans="1:14" ht="17.100000000000001" customHeight="1" x14ac:dyDescent="0.15">
      <c r="A22" s="52"/>
      <c r="B22" s="38" t="s">
        <v>19</v>
      </c>
      <c r="C22" s="39">
        <v>4</v>
      </c>
      <c r="D22" s="62" t="s">
        <v>38</v>
      </c>
      <c r="E22" s="25" t="s">
        <v>119</v>
      </c>
      <c r="F22" s="10">
        <v>4</v>
      </c>
      <c r="G22" s="15">
        <v>1</v>
      </c>
      <c r="H22" s="21" t="s">
        <v>1</v>
      </c>
      <c r="I22" s="31"/>
      <c r="J22" s="56"/>
      <c r="K22" s="58"/>
      <c r="L22" s="67"/>
      <c r="M22" s="26"/>
      <c r="N22" s="45"/>
    </row>
    <row r="23" spans="1:14" ht="17.100000000000001" customHeight="1" thickBot="1" x14ac:dyDescent="0.2">
      <c r="A23" s="52"/>
      <c r="B23" s="38" t="s">
        <v>20</v>
      </c>
      <c r="C23" s="39">
        <v>4</v>
      </c>
      <c r="D23" s="54"/>
      <c r="E23" s="25" t="s">
        <v>88</v>
      </c>
      <c r="F23" s="10">
        <v>7</v>
      </c>
      <c r="G23" s="15">
        <v>1</v>
      </c>
      <c r="H23" s="21" t="s">
        <v>1</v>
      </c>
      <c r="I23" s="31"/>
      <c r="J23" s="56"/>
      <c r="K23" s="58"/>
      <c r="L23" s="60"/>
      <c r="M23" s="22"/>
      <c r="N23" s="45"/>
    </row>
    <row r="24" spans="1:14" ht="17.100000000000001" customHeight="1" thickTop="1" x14ac:dyDescent="0.15">
      <c r="A24" s="51">
        <v>4</v>
      </c>
      <c r="B24" s="38" t="s">
        <v>15</v>
      </c>
      <c r="C24" s="39">
        <v>4</v>
      </c>
      <c r="D24" s="53" t="s">
        <v>54</v>
      </c>
      <c r="E24" s="25" t="s">
        <v>89</v>
      </c>
      <c r="F24" s="10">
        <v>7</v>
      </c>
      <c r="G24" s="15">
        <v>1</v>
      </c>
      <c r="H24" s="33" t="s">
        <v>1</v>
      </c>
      <c r="I24" s="31"/>
      <c r="J24" s="55"/>
      <c r="K24" s="57" t="s">
        <v>1</v>
      </c>
      <c r="L24" s="59"/>
      <c r="M24" s="23"/>
      <c r="N24" s="45"/>
    </row>
    <row r="25" spans="1:14" ht="17.100000000000001" customHeight="1" x14ac:dyDescent="0.15">
      <c r="A25" s="52"/>
      <c r="B25" s="38" t="s">
        <v>16</v>
      </c>
      <c r="C25" s="39">
        <v>4</v>
      </c>
      <c r="D25" s="62"/>
      <c r="E25" s="25" t="s">
        <v>90</v>
      </c>
      <c r="F25" s="10">
        <v>7</v>
      </c>
      <c r="G25" s="15">
        <v>0.5</v>
      </c>
      <c r="H25" s="21" t="s">
        <v>1</v>
      </c>
      <c r="I25" s="31"/>
      <c r="J25" s="56"/>
      <c r="K25" s="58"/>
      <c r="L25" s="67"/>
      <c r="M25" s="40"/>
      <c r="N25" s="45"/>
    </row>
    <row r="26" spans="1:14" ht="17.100000000000001" customHeight="1" x14ac:dyDescent="0.15">
      <c r="A26" s="52"/>
      <c r="B26" s="38" t="s">
        <v>31</v>
      </c>
      <c r="C26" s="39">
        <v>4</v>
      </c>
      <c r="D26" s="62"/>
      <c r="E26" s="25" t="s">
        <v>79</v>
      </c>
      <c r="F26" s="10">
        <v>6</v>
      </c>
      <c r="G26" s="15">
        <v>0.5</v>
      </c>
      <c r="H26" s="21" t="s">
        <v>1</v>
      </c>
      <c r="I26" s="31"/>
      <c r="J26" s="56"/>
      <c r="K26" s="58"/>
      <c r="L26" s="67"/>
      <c r="M26" s="40"/>
      <c r="N26" s="45"/>
    </row>
    <row r="27" spans="1:14" ht="17.100000000000001" customHeight="1" x14ac:dyDescent="0.15">
      <c r="A27" s="52"/>
      <c r="B27" s="38" t="s">
        <v>32</v>
      </c>
      <c r="C27" s="39">
        <v>4</v>
      </c>
      <c r="D27" s="63"/>
      <c r="E27" s="25" t="s">
        <v>120</v>
      </c>
      <c r="F27" s="10">
        <v>6</v>
      </c>
      <c r="G27" s="15">
        <v>1</v>
      </c>
      <c r="H27" s="21" t="s">
        <v>1</v>
      </c>
      <c r="I27" s="31"/>
      <c r="J27" s="56"/>
      <c r="K27" s="58"/>
      <c r="L27" s="67"/>
      <c r="M27" s="18"/>
      <c r="N27" s="45"/>
    </row>
    <row r="28" spans="1:14" ht="17.100000000000001" customHeight="1" x14ac:dyDescent="0.15">
      <c r="A28" s="52"/>
      <c r="B28" s="38" t="s">
        <v>36</v>
      </c>
      <c r="C28" s="39">
        <v>4</v>
      </c>
      <c r="D28" s="63"/>
      <c r="E28" s="25" t="s">
        <v>91</v>
      </c>
      <c r="F28" s="10">
        <v>5</v>
      </c>
      <c r="G28" s="15">
        <v>0.5</v>
      </c>
      <c r="H28" s="33" t="s">
        <v>1</v>
      </c>
      <c r="I28" s="31"/>
      <c r="J28" s="56"/>
      <c r="K28" s="58"/>
      <c r="L28" s="67"/>
      <c r="M28" s="18"/>
      <c r="N28" s="45"/>
    </row>
    <row r="29" spans="1:14" ht="17.100000000000001" customHeight="1" thickBot="1" x14ac:dyDescent="0.2">
      <c r="A29" s="61"/>
      <c r="B29" s="38" t="s">
        <v>18</v>
      </c>
      <c r="C29" s="39">
        <v>4</v>
      </c>
      <c r="D29" s="64"/>
      <c r="E29" s="34" t="s">
        <v>80</v>
      </c>
      <c r="F29" s="10">
        <v>6</v>
      </c>
      <c r="G29" s="15">
        <v>1</v>
      </c>
      <c r="H29" s="33" t="s">
        <v>1</v>
      </c>
      <c r="I29" s="32"/>
      <c r="J29" s="65"/>
      <c r="K29" s="66"/>
      <c r="L29" s="60"/>
      <c r="M29" s="19"/>
      <c r="N29" s="45"/>
    </row>
    <row r="30" spans="1:14" ht="14.25" thickTop="1" x14ac:dyDescent="0.15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1:14" x14ac:dyDescent="0.1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1:14" x14ac:dyDescent="0.1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4" x14ac:dyDescent="0.15">
      <c r="K33" s="14"/>
      <c r="M33" s="45"/>
      <c r="N33" s="45"/>
    </row>
    <row r="34" spans="11:14" x14ac:dyDescent="0.15">
      <c r="K34" s="16"/>
      <c r="M34" s="45"/>
      <c r="N34" s="45"/>
    </row>
    <row r="35" spans="11:14" x14ac:dyDescent="0.15">
      <c r="K35" s="14"/>
      <c r="M35" s="14"/>
    </row>
    <row r="36" spans="11:14" x14ac:dyDescent="0.15">
      <c r="K36" s="16"/>
      <c r="M36" s="16"/>
    </row>
    <row r="37" spans="11:14" x14ac:dyDescent="0.15">
      <c r="K37" s="14"/>
      <c r="M37" s="14"/>
    </row>
    <row r="38" spans="11:14" x14ac:dyDescent="0.15">
      <c r="K38" s="16"/>
      <c r="M38" s="16"/>
    </row>
    <row r="39" spans="11:14" x14ac:dyDescent="0.15">
      <c r="K39" s="14"/>
      <c r="M39" s="14"/>
    </row>
    <row r="40" spans="11:14" x14ac:dyDescent="0.15">
      <c r="K40" s="16"/>
      <c r="M40" s="16"/>
    </row>
    <row r="41" spans="11:14" x14ac:dyDescent="0.15">
      <c r="K41" s="14"/>
      <c r="M41" s="14"/>
    </row>
    <row r="42" spans="11:14" x14ac:dyDescent="0.15">
      <c r="K42" s="16"/>
      <c r="M42" s="16"/>
    </row>
    <row r="43" spans="11:14" x14ac:dyDescent="0.15">
      <c r="K43" s="14"/>
      <c r="M43" s="14"/>
    </row>
    <row r="44" spans="11:14" x14ac:dyDescent="0.15">
      <c r="K44" s="16"/>
      <c r="M44" s="16"/>
    </row>
    <row r="45" spans="11:14" x14ac:dyDescent="0.15">
      <c r="K45" s="17"/>
      <c r="M45" s="14"/>
    </row>
    <row r="46" spans="11:14" x14ac:dyDescent="0.15">
      <c r="K46" s="17"/>
      <c r="M46" s="17"/>
    </row>
    <row r="47" spans="11:14" x14ac:dyDescent="0.15">
      <c r="K47" s="17"/>
      <c r="M47" s="14"/>
    </row>
    <row r="48" spans="11:14" x14ac:dyDescent="0.15">
      <c r="K48" s="17"/>
      <c r="M48" s="16"/>
    </row>
    <row r="49" spans="11:13" x14ac:dyDescent="0.15">
      <c r="K49" s="17"/>
      <c r="M49" s="14"/>
    </row>
    <row r="50" spans="11:13" x14ac:dyDescent="0.15">
      <c r="K50" s="17"/>
      <c r="M50" s="16"/>
    </row>
    <row r="51" spans="11:13" x14ac:dyDescent="0.15">
      <c r="K51" s="17"/>
      <c r="M51" s="14"/>
    </row>
    <row r="52" spans="11:13" x14ac:dyDescent="0.15">
      <c r="M52" s="16"/>
    </row>
    <row r="53" spans="11:13" x14ac:dyDescent="0.15">
      <c r="M53" s="14"/>
    </row>
  </sheetData>
  <mergeCells count="26">
    <mergeCell ref="A1:B2"/>
    <mergeCell ref="D2:F2"/>
    <mergeCell ref="F3:H3"/>
    <mergeCell ref="G4:H4"/>
    <mergeCell ref="J4:K4"/>
    <mergeCell ref="L5:L10"/>
    <mergeCell ref="A11:A17"/>
    <mergeCell ref="D11:D17"/>
    <mergeCell ref="J11:J17"/>
    <mergeCell ref="K11:K17"/>
    <mergeCell ref="L11:L17"/>
    <mergeCell ref="A5:A10"/>
    <mergeCell ref="D5:D10"/>
    <mergeCell ref="J5:J10"/>
    <mergeCell ref="K5:K10"/>
    <mergeCell ref="L18:L23"/>
    <mergeCell ref="A24:A29"/>
    <mergeCell ref="D24:D29"/>
    <mergeCell ref="J24:J29"/>
    <mergeCell ref="K24:K29"/>
    <mergeCell ref="L24:L29"/>
    <mergeCell ref="D22:D23"/>
    <mergeCell ref="A18:A23"/>
    <mergeCell ref="D18:D21"/>
    <mergeCell ref="J18:J23"/>
    <mergeCell ref="K18:K23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68" t="s">
        <v>58</v>
      </c>
      <c r="B1" s="69"/>
    </row>
    <row r="2" spans="1:14" ht="27" customHeight="1" x14ac:dyDescent="0.15">
      <c r="A2" s="69"/>
      <c r="B2" s="69"/>
      <c r="D2" s="70" t="s">
        <v>0</v>
      </c>
      <c r="E2" s="71"/>
      <c r="F2" s="71"/>
      <c r="G2" s="1"/>
      <c r="H2" s="2" t="s">
        <v>1</v>
      </c>
      <c r="I2" s="27"/>
      <c r="K2" s="3" t="s">
        <v>2</v>
      </c>
      <c r="L2" s="3"/>
      <c r="M2" s="2"/>
    </row>
    <row r="3" spans="1:14" x14ac:dyDescent="0.15">
      <c r="F3" s="72" t="s">
        <v>44</v>
      </c>
      <c r="G3" s="73"/>
      <c r="H3" s="73"/>
      <c r="I3" s="28"/>
    </row>
    <row r="4" spans="1:14" s="7" customFormat="1" ht="27.75" thickBot="1" x14ac:dyDescent="0.2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163</v>
      </c>
      <c r="G4" s="74" t="s">
        <v>6</v>
      </c>
      <c r="H4" s="75"/>
      <c r="I4" s="29" t="s">
        <v>14</v>
      </c>
      <c r="J4" s="76" t="s">
        <v>7</v>
      </c>
      <c r="K4" s="77"/>
      <c r="L4" s="6" t="s">
        <v>8</v>
      </c>
      <c r="M4" s="24" t="s">
        <v>13</v>
      </c>
    </row>
    <row r="5" spans="1:14" ht="17.100000000000001" customHeight="1" thickTop="1" x14ac:dyDescent="0.15">
      <c r="A5" s="51">
        <v>1</v>
      </c>
      <c r="B5" s="38" t="s">
        <v>59</v>
      </c>
      <c r="C5" s="39">
        <v>4</v>
      </c>
      <c r="D5" s="53" t="s">
        <v>39</v>
      </c>
      <c r="E5" s="20" t="s">
        <v>83</v>
      </c>
      <c r="F5" s="10">
        <v>4</v>
      </c>
      <c r="G5" s="15">
        <v>1</v>
      </c>
      <c r="H5" s="21" t="s">
        <v>1</v>
      </c>
      <c r="I5" s="30"/>
      <c r="J5" s="78"/>
      <c r="K5" s="80" t="s">
        <v>1</v>
      </c>
      <c r="L5" s="82"/>
      <c r="M5" s="23"/>
      <c r="N5" s="45"/>
    </row>
    <row r="6" spans="1:14" ht="17.100000000000001" customHeight="1" x14ac:dyDescent="0.15">
      <c r="A6" s="52"/>
      <c r="B6" s="38" t="s">
        <v>60</v>
      </c>
      <c r="C6" s="39">
        <v>4</v>
      </c>
      <c r="D6" s="62"/>
      <c r="E6" s="20" t="s">
        <v>83</v>
      </c>
      <c r="F6" s="10">
        <v>4</v>
      </c>
      <c r="G6" s="15">
        <v>0.5</v>
      </c>
      <c r="H6" s="21" t="s">
        <v>1</v>
      </c>
      <c r="I6" s="44"/>
      <c r="J6" s="56"/>
      <c r="K6" s="58"/>
      <c r="L6" s="83"/>
      <c r="M6" s="41"/>
      <c r="N6" s="45"/>
    </row>
    <row r="7" spans="1:14" ht="17.100000000000001" customHeight="1" thickBot="1" x14ac:dyDescent="0.2">
      <c r="A7" s="61"/>
      <c r="B7" s="38" t="s">
        <v>61</v>
      </c>
      <c r="C7" s="39">
        <v>4</v>
      </c>
      <c r="D7" s="54"/>
      <c r="E7" s="20" t="s">
        <v>83</v>
      </c>
      <c r="F7" s="10">
        <v>4</v>
      </c>
      <c r="G7" s="15">
        <v>0.5</v>
      </c>
      <c r="H7" s="21" t="s">
        <v>1</v>
      </c>
      <c r="I7" s="31"/>
      <c r="J7" s="79"/>
      <c r="K7" s="81"/>
      <c r="L7" s="84"/>
      <c r="M7" s="22"/>
      <c r="N7" s="45"/>
    </row>
    <row r="8" spans="1:14" ht="17.100000000000001" customHeight="1" thickTop="1" x14ac:dyDescent="0.15">
      <c r="A8" s="51">
        <v>2</v>
      </c>
      <c r="B8" s="38" t="s">
        <v>15</v>
      </c>
      <c r="C8" s="39">
        <v>4</v>
      </c>
      <c r="D8" s="53" t="s">
        <v>40</v>
      </c>
      <c r="E8" s="20" t="s">
        <v>85</v>
      </c>
      <c r="F8" s="10">
        <v>7</v>
      </c>
      <c r="G8" s="15">
        <v>1</v>
      </c>
      <c r="H8" s="21" t="s">
        <v>1</v>
      </c>
      <c r="I8" s="31"/>
      <c r="J8" s="55"/>
      <c r="K8" s="57" t="s">
        <v>1</v>
      </c>
      <c r="L8" s="59"/>
      <c r="M8" s="23"/>
      <c r="N8" s="45"/>
    </row>
    <row r="9" spans="1:14" ht="17.100000000000001" customHeight="1" x14ac:dyDescent="0.15">
      <c r="A9" s="52"/>
      <c r="B9" s="38" t="s">
        <v>16</v>
      </c>
      <c r="C9" s="39">
        <v>4</v>
      </c>
      <c r="D9" s="62"/>
      <c r="E9" s="25" t="s">
        <v>92</v>
      </c>
      <c r="F9" s="10">
        <v>5</v>
      </c>
      <c r="G9" s="15">
        <v>0.5</v>
      </c>
      <c r="H9" s="21" t="s">
        <v>1</v>
      </c>
      <c r="I9" s="31"/>
      <c r="J9" s="56"/>
      <c r="K9" s="58"/>
      <c r="L9" s="67"/>
      <c r="M9" s="26"/>
      <c r="N9" s="45"/>
    </row>
    <row r="10" spans="1:14" ht="17.100000000000001" customHeight="1" x14ac:dyDescent="0.15">
      <c r="A10" s="52"/>
      <c r="B10" s="38" t="s">
        <v>31</v>
      </c>
      <c r="C10" s="39">
        <v>4</v>
      </c>
      <c r="D10" s="62"/>
      <c r="E10" s="25" t="s">
        <v>77</v>
      </c>
      <c r="F10" s="10">
        <v>3</v>
      </c>
      <c r="G10" s="15">
        <v>0.5</v>
      </c>
      <c r="H10" s="21" t="s">
        <v>1</v>
      </c>
      <c r="I10" s="31"/>
      <c r="J10" s="56"/>
      <c r="K10" s="58"/>
      <c r="L10" s="67"/>
      <c r="M10" s="26"/>
      <c r="N10" s="45"/>
    </row>
    <row r="11" spans="1:14" ht="17.100000000000001" customHeight="1" x14ac:dyDescent="0.15">
      <c r="A11" s="52"/>
      <c r="B11" s="38" t="s">
        <v>32</v>
      </c>
      <c r="C11" s="39">
        <v>4</v>
      </c>
      <c r="D11" s="62"/>
      <c r="E11" s="25" t="s">
        <v>106</v>
      </c>
      <c r="F11" s="10">
        <v>7</v>
      </c>
      <c r="G11" s="15">
        <v>2</v>
      </c>
      <c r="H11" s="21" t="s">
        <v>1</v>
      </c>
      <c r="I11" s="31"/>
      <c r="J11" s="56"/>
      <c r="K11" s="58"/>
      <c r="L11" s="67"/>
      <c r="M11" s="41"/>
      <c r="N11" s="45"/>
    </row>
    <row r="12" spans="1:14" ht="17.100000000000001" customHeight="1" thickBot="1" x14ac:dyDescent="0.2">
      <c r="A12" s="61"/>
      <c r="B12" s="38" t="s">
        <v>18</v>
      </c>
      <c r="C12" s="39">
        <v>4</v>
      </c>
      <c r="D12" s="54"/>
      <c r="E12" s="25" t="s">
        <v>70</v>
      </c>
      <c r="F12" s="10">
        <v>4</v>
      </c>
      <c r="G12" s="15">
        <v>1</v>
      </c>
      <c r="H12" s="21" t="s">
        <v>1</v>
      </c>
      <c r="I12" s="31"/>
      <c r="J12" s="79"/>
      <c r="K12" s="81"/>
      <c r="L12" s="60"/>
      <c r="M12" s="22"/>
      <c r="N12" s="45"/>
    </row>
    <row r="13" spans="1:14" ht="17.100000000000001" customHeight="1" thickTop="1" x14ac:dyDescent="0.15">
      <c r="A13" s="51">
        <v>3</v>
      </c>
      <c r="B13" s="38" t="s">
        <v>15</v>
      </c>
      <c r="C13" s="39">
        <v>4</v>
      </c>
      <c r="D13" s="53" t="s">
        <v>41</v>
      </c>
      <c r="E13" s="25" t="s">
        <v>93</v>
      </c>
      <c r="F13" s="10">
        <v>1</v>
      </c>
      <c r="G13" s="15">
        <v>0.5</v>
      </c>
      <c r="H13" s="21" t="s">
        <v>1</v>
      </c>
      <c r="I13" s="31"/>
      <c r="J13" s="55"/>
      <c r="K13" s="57" t="s">
        <v>1</v>
      </c>
      <c r="L13" s="59"/>
      <c r="M13" s="23"/>
      <c r="N13" s="45"/>
    </row>
    <row r="14" spans="1:14" ht="17.100000000000001" customHeight="1" x14ac:dyDescent="0.15">
      <c r="A14" s="52"/>
      <c r="B14" s="38" t="s">
        <v>16</v>
      </c>
      <c r="C14" s="39">
        <v>4</v>
      </c>
      <c r="D14" s="62"/>
      <c r="E14" s="25" t="s">
        <v>115</v>
      </c>
      <c r="F14" s="10">
        <v>3</v>
      </c>
      <c r="G14" s="15">
        <v>0.5</v>
      </c>
      <c r="H14" s="21" t="s">
        <v>1</v>
      </c>
      <c r="I14" s="31"/>
      <c r="J14" s="56"/>
      <c r="K14" s="58"/>
      <c r="L14" s="67"/>
      <c r="M14" s="43"/>
      <c r="N14" s="45"/>
    </row>
    <row r="15" spans="1:14" ht="17.100000000000001" customHeight="1" x14ac:dyDescent="0.15">
      <c r="A15" s="52"/>
      <c r="B15" s="38" t="s">
        <v>17</v>
      </c>
      <c r="C15" s="39">
        <v>4</v>
      </c>
      <c r="D15" s="62"/>
      <c r="E15" s="25" t="s">
        <v>112</v>
      </c>
      <c r="F15" s="10">
        <v>6</v>
      </c>
      <c r="G15" s="15">
        <v>0.5</v>
      </c>
      <c r="H15" s="21" t="s">
        <v>1</v>
      </c>
      <c r="I15" s="31"/>
      <c r="J15" s="56"/>
      <c r="K15" s="58"/>
      <c r="L15" s="67"/>
      <c r="M15" s="43"/>
      <c r="N15" s="45"/>
    </row>
    <row r="16" spans="1:14" ht="17.100000000000001" customHeight="1" x14ac:dyDescent="0.15">
      <c r="A16" s="52"/>
      <c r="B16" s="38" t="s">
        <v>18</v>
      </c>
      <c r="C16" s="39">
        <v>4</v>
      </c>
      <c r="D16" s="62"/>
      <c r="E16" s="25" t="s">
        <v>112</v>
      </c>
      <c r="F16" s="10">
        <v>2</v>
      </c>
      <c r="G16" s="15">
        <v>0.5</v>
      </c>
      <c r="H16" s="21" t="s">
        <v>1</v>
      </c>
      <c r="I16" s="31"/>
      <c r="J16" s="56"/>
      <c r="K16" s="58"/>
      <c r="L16" s="67"/>
      <c r="M16" s="26"/>
      <c r="N16" s="45"/>
    </row>
    <row r="17" spans="1:14" ht="17.100000000000001" customHeight="1" thickBot="1" x14ac:dyDescent="0.2">
      <c r="A17" s="52"/>
      <c r="B17" s="38" t="s">
        <v>19</v>
      </c>
      <c r="C17" s="39">
        <v>4</v>
      </c>
      <c r="D17" s="54"/>
      <c r="E17" s="25" t="s">
        <v>86</v>
      </c>
      <c r="F17" s="10">
        <v>8</v>
      </c>
      <c r="G17" s="15">
        <v>1</v>
      </c>
      <c r="H17" s="21" t="s">
        <v>1</v>
      </c>
      <c r="I17" s="31"/>
      <c r="J17" s="56"/>
      <c r="K17" s="58"/>
      <c r="L17" s="60"/>
      <c r="M17" s="22"/>
      <c r="N17" s="45"/>
    </row>
    <row r="18" spans="1:14" ht="17.100000000000001" customHeight="1" thickTop="1" x14ac:dyDescent="0.15">
      <c r="A18" s="51">
        <v>4</v>
      </c>
      <c r="B18" s="38" t="s">
        <v>15</v>
      </c>
      <c r="C18" s="39">
        <v>4</v>
      </c>
      <c r="D18" s="53" t="s">
        <v>34</v>
      </c>
      <c r="E18" s="25" t="s">
        <v>110</v>
      </c>
      <c r="F18" s="10">
        <v>5</v>
      </c>
      <c r="G18" s="15">
        <v>0.5</v>
      </c>
      <c r="H18" s="21" t="s">
        <v>1</v>
      </c>
      <c r="I18" s="31"/>
      <c r="J18" s="55"/>
      <c r="K18" s="57" t="s">
        <v>1</v>
      </c>
      <c r="L18" s="59"/>
      <c r="M18" s="23"/>
      <c r="N18" s="45"/>
    </row>
    <row r="19" spans="1:14" ht="17.100000000000001" customHeight="1" x14ac:dyDescent="0.15">
      <c r="A19" s="52"/>
      <c r="B19" s="38" t="s">
        <v>16</v>
      </c>
      <c r="C19" s="39">
        <v>4</v>
      </c>
      <c r="D19" s="62"/>
      <c r="E19" s="25" t="s">
        <v>118</v>
      </c>
      <c r="F19" s="10">
        <v>6</v>
      </c>
      <c r="G19" s="15">
        <v>2</v>
      </c>
      <c r="H19" s="21" t="s">
        <v>1</v>
      </c>
      <c r="I19" s="31"/>
      <c r="J19" s="56"/>
      <c r="K19" s="58"/>
      <c r="L19" s="67"/>
      <c r="M19" s="43"/>
      <c r="N19" s="45"/>
    </row>
    <row r="20" spans="1:14" ht="17.100000000000001" customHeight="1" x14ac:dyDescent="0.15">
      <c r="A20" s="52"/>
      <c r="B20" s="38" t="s">
        <v>17</v>
      </c>
      <c r="C20" s="39">
        <v>4</v>
      </c>
      <c r="D20" s="62"/>
      <c r="E20" s="25" t="s">
        <v>109</v>
      </c>
      <c r="F20" s="10">
        <v>4</v>
      </c>
      <c r="G20" s="15">
        <v>1</v>
      </c>
      <c r="H20" s="21" t="s">
        <v>1</v>
      </c>
      <c r="I20" s="31"/>
      <c r="J20" s="56"/>
      <c r="K20" s="58"/>
      <c r="L20" s="67"/>
      <c r="M20" s="26"/>
      <c r="N20" s="45"/>
    </row>
    <row r="21" spans="1:14" ht="17.100000000000001" customHeight="1" x14ac:dyDescent="0.15">
      <c r="A21" s="52"/>
      <c r="B21" s="38" t="s">
        <v>18</v>
      </c>
      <c r="C21" s="39">
        <v>4</v>
      </c>
      <c r="D21" s="62"/>
      <c r="E21" s="25" t="s">
        <v>94</v>
      </c>
      <c r="F21" s="10">
        <v>3</v>
      </c>
      <c r="G21" s="15">
        <v>0.5</v>
      </c>
      <c r="H21" s="21" t="s">
        <v>1</v>
      </c>
      <c r="I21" s="31"/>
      <c r="J21" s="56"/>
      <c r="K21" s="58"/>
      <c r="L21" s="67"/>
      <c r="M21" s="26"/>
      <c r="N21" s="45"/>
    </row>
    <row r="22" spans="1:14" ht="17.100000000000001" customHeight="1" thickBot="1" x14ac:dyDescent="0.2">
      <c r="A22" s="52"/>
      <c r="B22" s="38" t="s">
        <v>19</v>
      </c>
      <c r="C22" s="39">
        <v>4</v>
      </c>
      <c r="D22" s="54"/>
      <c r="E22" s="25" t="s">
        <v>116</v>
      </c>
      <c r="F22" s="10">
        <v>4</v>
      </c>
      <c r="G22" s="15">
        <v>0.5</v>
      </c>
      <c r="H22" s="21" t="s">
        <v>1</v>
      </c>
      <c r="I22" s="31"/>
      <c r="J22" s="56"/>
      <c r="K22" s="58"/>
      <c r="L22" s="60"/>
      <c r="M22" s="22"/>
      <c r="N22" s="45"/>
    </row>
    <row r="23" spans="1:14" ht="17.100000000000001" customHeight="1" thickTop="1" x14ac:dyDescent="0.15">
      <c r="A23" s="51">
        <v>5</v>
      </c>
      <c r="B23" s="38" t="s">
        <v>15</v>
      </c>
      <c r="C23" s="39">
        <v>4</v>
      </c>
      <c r="D23" s="53" t="s">
        <v>54</v>
      </c>
      <c r="E23" s="25" t="s">
        <v>81</v>
      </c>
      <c r="F23" s="10">
        <v>7</v>
      </c>
      <c r="G23" s="15">
        <v>2</v>
      </c>
      <c r="H23" s="33" t="s">
        <v>1</v>
      </c>
      <c r="I23" s="31"/>
      <c r="J23" s="55"/>
      <c r="K23" s="57" t="s">
        <v>1</v>
      </c>
      <c r="L23" s="59"/>
      <c r="M23" s="23"/>
      <c r="N23" s="45"/>
    </row>
    <row r="24" spans="1:14" ht="17.100000000000001" customHeight="1" x14ac:dyDescent="0.15">
      <c r="A24" s="52"/>
      <c r="B24" s="38" t="s">
        <v>16</v>
      </c>
      <c r="C24" s="39">
        <v>4</v>
      </c>
      <c r="D24" s="62"/>
      <c r="E24" s="25" t="s">
        <v>79</v>
      </c>
      <c r="F24" s="10">
        <v>6</v>
      </c>
      <c r="G24" s="15">
        <v>0.5</v>
      </c>
      <c r="H24" s="21" t="s">
        <v>1</v>
      </c>
      <c r="I24" s="31"/>
      <c r="J24" s="56"/>
      <c r="K24" s="58"/>
      <c r="L24" s="67"/>
      <c r="M24" s="40"/>
      <c r="N24" s="45"/>
    </row>
    <row r="25" spans="1:14" ht="17.100000000000001" customHeight="1" x14ac:dyDescent="0.15">
      <c r="A25" s="52"/>
      <c r="B25" s="38" t="s">
        <v>17</v>
      </c>
      <c r="C25" s="39">
        <v>4</v>
      </c>
      <c r="D25" s="54"/>
      <c r="E25" s="25" t="s">
        <v>79</v>
      </c>
      <c r="F25" s="10">
        <v>6</v>
      </c>
      <c r="G25" s="15">
        <v>0.5</v>
      </c>
      <c r="H25" s="21" t="s">
        <v>1</v>
      </c>
      <c r="I25" s="31"/>
      <c r="J25" s="56"/>
      <c r="K25" s="58"/>
      <c r="L25" s="67"/>
      <c r="M25" s="40"/>
      <c r="N25" s="45"/>
    </row>
    <row r="26" spans="1:14" ht="17.100000000000001" customHeight="1" x14ac:dyDescent="0.15">
      <c r="A26" s="52"/>
      <c r="B26" s="38" t="s">
        <v>18</v>
      </c>
      <c r="C26" s="39">
        <v>4</v>
      </c>
      <c r="D26" s="62" t="s">
        <v>42</v>
      </c>
      <c r="E26" s="25" t="s">
        <v>95</v>
      </c>
      <c r="F26" s="10">
        <v>4</v>
      </c>
      <c r="G26" s="15">
        <v>1</v>
      </c>
      <c r="H26" s="21" t="s">
        <v>1</v>
      </c>
      <c r="I26" s="31"/>
      <c r="J26" s="56"/>
      <c r="K26" s="58"/>
      <c r="L26" s="67"/>
      <c r="M26" s="40"/>
      <c r="N26" s="45"/>
    </row>
    <row r="27" spans="1:14" ht="17.100000000000001" customHeight="1" x14ac:dyDescent="0.15">
      <c r="A27" s="52"/>
      <c r="B27" s="38" t="s">
        <v>19</v>
      </c>
      <c r="C27" s="39">
        <v>4</v>
      </c>
      <c r="D27" s="62"/>
      <c r="E27" s="25" t="s">
        <v>96</v>
      </c>
      <c r="F27" s="10">
        <v>3</v>
      </c>
      <c r="G27" s="15">
        <v>0.5</v>
      </c>
      <c r="H27" s="21" t="s">
        <v>1</v>
      </c>
      <c r="I27" s="31"/>
      <c r="J27" s="56"/>
      <c r="K27" s="58"/>
      <c r="L27" s="67"/>
      <c r="M27" s="18"/>
      <c r="N27" s="45"/>
    </row>
    <row r="28" spans="1:14" ht="17.100000000000001" customHeight="1" x14ac:dyDescent="0.15">
      <c r="A28" s="52"/>
      <c r="B28" s="38" t="s">
        <v>20</v>
      </c>
      <c r="C28" s="39">
        <v>4</v>
      </c>
      <c r="D28" s="62"/>
      <c r="E28" s="25" t="s">
        <v>97</v>
      </c>
      <c r="F28" s="10">
        <v>6</v>
      </c>
      <c r="G28" s="15">
        <v>0.5</v>
      </c>
      <c r="H28" s="33" t="s">
        <v>1</v>
      </c>
      <c r="I28" s="31"/>
      <c r="J28" s="56"/>
      <c r="K28" s="58"/>
      <c r="L28" s="67"/>
      <c r="M28" s="18"/>
      <c r="N28" s="45"/>
    </row>
    <row r="29" spans="1:14" ht="17.100000000000001" customHeight="1" thickBot="1" x14ac:dyDescent="0.2">
      <c r="A29" s="61"/>
      <c r="B29" s="38" t="s">
        <v>28</v>
      </c>
      <c r="C29" s="39">
        <v>4</v>
      </c>
      <c r="D29" s="54"/>
      <c r="E29" s="34" t="s">
        <v>98</v>
      </c>
      <c r="F29" s="10">
        <v>7</v>
      </c>
      <c r="G29" s="15">
        <v>0.5</v>
      </c>
      <c r="H29" s="33" t="s">
        <v>1</v>
      </c>
      <c r="I29" s="32"/>
      <c r="J29" s="65"/>
      <c r="K29" s="66"/>
      <c r="L29" s="60"/>
      <c r="M29" s="19"/>
      <c r="N29" s="45"/>
    </row>
    <row r="30" spans="1:14" ht="14.25" thickTop="1" x14ac:dyDescent="0.15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1:14" x14ac:dyDescent="0.1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1:14" x14ac:dyDescent="0.1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4" x14ac:dyDescent="0.15">
      <c r="K33" s="14"/>
      <c r="M33" s="45"/>
      <c r="N33" s="45"/>
    </row>
    <row r="34" spans="11:14" x14ac:dyDescent="0.15">
      <c r="K34" s="16"/>
      <c r="M34" s="45"/>
      <c r="N34" s="45"/>
    </row>
    <row r="35" spans="11:14" x14ac:dyDescent="0.15">
      <c r="K35" s="14"/>
      <c r="M35" s="14"/>
    </row>
    <row r="36" spans="11:14" x14ac:dyDescent="0.15">
      <c r="K36" s="16"/>
      <c r="M36" s="16"/>
    </row>
    <row r="37" spans="11:14" x14ac:dyDescent="0.15">
      <c r="K37" s="14"/>
      <c r="M37" s="14"/>
    </row>
    <row r="38" spans="11:14" x14ac:dyDescent="0.15">
      <c r="K38" s="16"/>
      <c r="M38" s="16"/>
    </row>
    <row r="39" spans="11:14" x14ac:dyDescent="0.15">
      <c r="K39" s="14"/>
      <c r="M39" s="14"/>
    </row>
    <row r="40" spans="11:14" x14ac:dyDescent="0.15">
      <c r="K40" s="16"/>
      <c r="M40" s="16"/>
    </row>
    <row r="41" spans="11:14" x14ac:dyDescent="0.15">
      <c r="K41" s="14"/>
      <c r="M41" s="14"/>
    </row>
    <row r="42" spans="11:14" x14ac:dyDescent="0.15">
      <c r="K42" s="16"/>
      <c r="M42" s="16"/>
    </row>
    <row r="43" spans="11:14" x14ac:dyDescent="0.15">
      <c r="K43" s="14"/>
      <c r="M43" s="14"/>
    </row>
    <row r="44" spans="11:14" x14ac:dyDescent="0.15">
      <c r="K44" s="16"/>
      <c r="M44" s="16"/>
    </row>
    <row r="45" spans="11:14" x14ac:dyDescent="0.15">
      <c r="K45" s="17"/>
      <c r="M45" s="14"/>
    </row>
    <row r="46" spans="11:14" x14ac:dyDescent="0.15">
      <c r="K46" s="17"/>
      <c r="M46" s="17"/>
    </row>
    <row r="47" spans="11:14" x14ac:dyDescent="0.15">
      <c r="K47" s="17"/>
      <c r="M47" s="14"/>
    </row>
    <row r="48" spans="11:14" x14ac:dyDescent="0.15">
      <c r="K48" s="17"/>
      <c r="M48" s="16"/>
    </row>
    <row r="49" spans="11:13" x14ac:dyDescent="0.15">
      <c r="K49" s="17"/>
      <c r="M49" s="14"/>
    </row>
    <row r="50" spans="11:13" x14ac:dyDescent="0.15">
      <c r="K50" s="17"/>
      <c r="M50" s="16"/>
    </row>
    <row r="51" spans="11:13" x14ac:dyDescent="0.15">
      <c r="K51" s="17"/>
      <c r="M51" s="14"/>
    </row>
    <row r="52" spans="11:13" x14ac:dyDescent="0.15">
      <c r="M52" s="16"/>
    </row>
    <row r="53" spans="11:13" x14ac:dyDescent="0.15">
      <c r="M53" s="14"/>
    </row>
  </sheetData>
  <mergeCells count="31">
    <mergeCell ref="A1:B2"/>
    <mergeCell ref="D2:F2"/>
    <mergeCell ref="F3:H3"/>
    <mergeCell ref="G4:H4"/>
    <mergeCell ref="J4:K4"/>
    <mergeCell ref="A5:A7"/>
    <mergeCell ref="D5:D7"/>
    <mergeCell ref="J5:J7"/>
    <mergeCell ref="K5:K7"/>
    <mergeCell ref="L5:L7"/>
    <mergeCell ref="A8:A12"/>
    <mergeCell ref="D8:D12"/>
    <mergeCell ref="J8:J12"/>
    <mergeCell ref="K8:K12"/>
    <mergeCell ref="L8:L12"/>
    <mergeCell ref="A13:A17"/>
    <mergeCell ref="J13:J17"/>
    <mergeCell ref="K13:K17"/>
    <mergeCell ref="L13:L17"/>
    <mergeCell ref="D13:D17"/>
    <mergeCell ref="A23:A29"/>
    <mergeCell ref="J23:J29"/>
    <mergeCell ref="K23:K29"/>
    <mergeCell ref="L23:L29"/>
    <mergeCell ref="D18:D22"/>
    <mergeCell ref="D23:D25"/>
    <mergeCell ref="D26:D29"/>
    <mergeCell ref="A18:A22"/>
    <mergeCell ref="J18:J22"/>
    <mergeCell ref="K18:K22"/>
    <mergeCell ref="L18:L22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68" t="s">
        <v>62</v>
      </c>
      <c r="B1" s="69"/>
    </row>
    <row r="2" spans="1:14" ht="27" customHeight="1" x14ac:dyDescent="0.15">
      <c r="A2" s="69"/>
      <c r="B2" s="69"/>
      <c r="D2" s="70" t="s">
        <v>0</v>
      </c>
      <c r="E2" s="71"/>
      <c r="F2" s="71"/>
      <c r="G2" s="1"/>
      <c r="H2" s="2" t="s">
        <v>1</v>
      </c>
      <c r="I2" s="27"/>
      <c r="K2" s="3" t="s">
        <v>2</v>
      </c>
      <c r="L2" s="3"/>
      <c r="M2" s="2"/>
    </row>
    <row r="3" spans="1:14" x14ac:dyDescent="0.15">
      <c r="F3" s="72" t="s">
        <v>44</v>
      </c>
      <c r="G3" s="73"/>
      <c r="H3" s="73"/>
      <c r="I3" s="28"/>
    </row>
    <row r="4" spans="1:14" s="7" customFormat="1" ht="27.75" thickBot="1" x14ac:dyDescent="0.2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163</v>
      </c>
      <c r="G4" s="74" t="s">
        <v>6</v>
      </c>
      <c r="H4" s="75"/>
      <c r="I4" s="29" t="s">
        <v>14</v>
      </c>
      <c r="J4" s="76" t="s">
        <v>7</v>
      </c>
      <c r="K4" s="77"/>
      <c r="L4" s="6" t="s">
        <v>8</v>
      </c>
      <c r="M4" s="24" t="s">
        <v>13</v>
      </c>
    </row>
    <row r="5" spans="1:14" ht="17.100000000000001" customHeight="1" thickTop="1" x14ac:dyDescent="0.15">
      <c r="A5" s="51">
        <v>1</v>
      </c>
      <c r="B5" s="38" t="s">
        <v>21</v>
      </c>
      <c r="C5" s="39">
        <v>4</v>
      </c>
      <c r="D5" s="53" t="s">
        <v>39</v>
      </c>
      <c r="E5" s="20" t="s">
        <v>65</v>
      </c>
      <c r="F5" s="10">
        <v>4</v>
      </c>
      <c r="G5" s="15">
        <v>1</v>
      </c>
      <c r="H5" s="21" t="s">
        <v>1</v>
      </c>
      <c r="I5" s="30"/>
      <c r="J5" s="78"/>
      <c r="K5" s="80" t="s">
        <v>1</v>
      </c>
      <c r="L5" s="82"/>
      <c r="M5" s="23"/>
      <c r="N5" s="45"/>
    </row>
    <row r="6" spans="1:14" ht="17.100000000000001" customHeight="1" x14ac:dyDescent="0.15">
      <c r="A6" s="52"/>
      <c r="B6" s="38" t="s">
        <v>22</v>
      </c>
      <c r="C6" s="39">
        <v>4</v>
      </c>
      <c r="D6" s="62"/>
      <c r="E6" s="20" t="s">
        <v>64</v>
      </c>
      <c r="F6" s="10">
        <v>3</v>
      </c>
      <c r="G6" s="15">
        <v>0.5</v>
      </c>
      <c r="H6" s="21" t="s">
        <v>1</v>
      </c>
      <c r="I6" s="44"/>
      <c r="J6" s="56"/>
      <c r="K6" s="58"/>
      <c r="L6" s="83"/>
      <c r="M6" s="26"/>
      <c r="N6" s="45"/>
    </row>
    <row r="7" spans="1:14" ht="17.100000000000001" customHeight="1" x14ac:dyDescent="0.15">
      <c r="A7" s="52"/>
      <c r="B7" s="38" t="s">
        <v>23</v>
      </c>
      <c r="C7" s="39">
        <v>4</v>
      </c>
      <c r="D7" s="54"/>
      <c r="E7" s="20" t="s">
        <v>65</v>
      </c>
      <c r="F7" s="10">
        <v>4</v>
      </c>
      <c r="G7" s="15">
        <v>1</v>
      </c>
      <c r="H7" s="21" t="s">
        <v>1</v>
      </c>
      <c r="I7" s="44"/>
      <c r="J7" s="56"/>
      <c r="K7" s="58"/>
      <c r="L7" s="83"/>
      <c r="M7" s="26"/>
      <c r="N7" s="45"/>
    </row>
    <row r="8" spans="1:14" ht="17.100000000000001" customHeight="1" x14ac:dyDescent="0.15">
      <c r="A8" s="52"/>
      <c r="B8" s="38" t="s">
        <v>29</v>
      </c>
      <c r="C8" s="39">
        <v>4</v>
      </c>
      <c r="D8" s="62" t="s">
        <v>43</v>
      </c>
      <c r="E8" s="20" t="s">
        <v>67</v>
      </c>
      <c r="F8" s="10">
        <v>2</v>
      </c>
      <c r="G8" s="15">
        <v>0.5</v>
      </c>
      <c r="H8" s="21" t="s">
        <v>1</v>
      </c>
      <c r="I8" s="44"/>
      <c r="J8" s="56"/>
      <c r="K8" s="58"/>
      <c r="L8" s="83"/>
      <c r="M8" s="26"/>
      <c r="N8" s="45"/>
    </row>
    <row r="9" spans="1:14" ht="17.100000000000001" customHeight="1" x14ac:dyDescent="0.15">
      <c r="A9" s="52"/>
      <c r="B9" s="38" t="s">
        <v>30</v>
      </c>
      <c r="C9" s="39">
        <v>4</v>
      </c>
      <c r="D9" s="62"/>
      <c r="E9" s="20" t="s">
        <v>85</v>
      </c>
      <c r="F9" s="10">
        <v>6</v>
      </c>
      <c r="G9" s="15">
        <v>0.5</v>
      </c>
      <c r="H9" s="21" t="s">
        <v>1</v>
      </c>
      <c r="I9" s="44"/>
      <c r="J9" s="56"/>
      <c r="K9" s="58"/>
      <c r="L9" s="83"/>
      <c r="M9" s="26"/>
      <c r="N9" s="45"/>
    </row>
    <row r="10" spans="1:14" ht="17.100000000000001" customHeight="1" x14ac:dyDescent="0.15">
      <c r="A10" s="52"/>
      <c r="B10" s="38" t="s">
        <v>17</v>
      </c>
      <c r="C10" s="39">
        <v>4</v>
      </c>
      <c r="D10" s="62"/>
      <c r="E10" s="20" t="s">
        <v>99</v>
      </c>
      <c r="F10" s="10">
        <v>7</v>
      </c>
      <c r="G10" s="15">
        <v>1</v>
      </c>
      <c r="H10" s="21" t="s">
        <v>1</v>
      </c>
      <c r="I10" s="44"/>
      <c r="J10" s="56"/>
      <c r="K10" s="58"/>
      <c r="L10" s="83"/>
      <c r="M10" s="41"/>
      <c r="N10" s="45"/>
    </row>
    <row r="11" spans="1:14" ht="17.100000000000001" customHeight="1" thickBot="1" x14ac:dyDescent="0.2">
      <c r="A11" s="61"/>
      <c r="B11" s="38" t="s">
        <v>18</v>
      </c>
      <c r="C11" s="39">
        <v>4</v>
      </c>
      <c r="D11" s="54"/>
      <c r="E11" s="20" t="s">
        <v>92</v>
      </c>
      <c r="F11" s="10">
        <v>2</v>
      </c>
      <c r="G11" s="15">
        <v>2</v>
      </c>
      <c r="H11" s="21" t="s">
        <v>1</v>
      </c>
      <c r="I11" s="31"/>
      <c r="J11" s="79"/>
      <c r="K11" s="81"/>
      <c r="L11" s="84"/>
      <c r="M11" s="22"/>
      <c r="N11" s="45"/>
    </row>
    <row r="12" spans="1:14" ht="17.100000000000001" customHeight="1" thickTop="1" x14ac:dyDescent="0.15">
      <c r="A12" s="51">
        <v>2</v>
      </c>
      <c r="B12" s="38" t="s">
        <v>15</v>
      </c>
      <c r="C12" s="39">
        <v>4</v>
      </c>
      <c r="D12" s="53" t="s">
        <v>41</v>
      </c>
      <c r="E12" s="20" t="s">
        <v>109</v>
      </c>
      <c r="F12" s="10">
        <v>4</v>
      </c>
      <c r="G12" s="15">
        <v>1</v>
      </c>
      <c r="H12" s="21" t="s">
        <v>1</v>
      </c>
      <c r="I12" s="31"/>
      <c r="J12" s="55"/>
      <c r="K12" s="57" t="s">
        <v>1</v>
      </c>
      <c r="L12" s="59"/>
      <c r="M12" s="23"/>
      <c r="N12" s="45"/>
    </row>
    <row r="13" spans="1:14" ht="17.100000000000001" customHeight="1" x14ac:dyDescent="0.15">
      <c r="A13" s="52"/>
      <c r="B13" s="38" t="s">
        <v>16</v>
      </c>
      <c r="C13" s="39">
        <v>4</v>
      </c>
      <c r="D13" s="62"/>
      <c r="E13" s="25" t="s">
        <v>114</v>
      </c>
      <c r="F13" s="10">
        <v>4</v>
      </c>
      <c r="G13" s="15">
        <v>0.5</v>
      </c>
      <c r="H13" s="21" t="s">
        <v>1</v>
      </c>
      <c r="I13" s="31"/>
      <c r="J13" s="56"/>
      <c r="K13" s="58"/>
      <c r="L13" s="67"/>
      <c r="M13" s="26"/>
      <c r="N13" s="45"/>
    </row>
    <row r="14" spans="1:14" ht="17.100000000000001" customHeight="1" x14ac:dyDescent="0.15">
      <c r="A14" s="52"/>
      <c r="B14" s="38" t="s">
        <v>17</v>
      </c>
      <c r="C14" s="39">
        <v>4</v>
      </c>
      <c r="D14" s="62"/>
      <c r="E14" s="25" t="s">
        <v>109</v>
      </c>
      <c r="F14" s="10">
        <v>5</v>
      </c>
      <c r="G14" s="15">
        <v>1</v>
      </c>
      <c r="H14" s="21" t="s">
        <v>1</v>
      </c>
      <c r="I14" s="31"/>
      <c r="J14" s="56"/>
      <c r="K14" s="58"/>
      <c r="L14" s="67"/>
      <c r="M14" s="26"/>
      <c r="N14" s="45"/>
    </row>
    <row r="15" spans="1:14" ht="17.100000000000001" customHeight="1" x14ac:dyDescent="0.15">
      <c r="A15" s="52"/>
      <c r="B15" s="38" t="s">
        <v>18</v>
      </c>
      <c r="C15" s="39">
        <v>4</v>
      </c>
      <c r="D15" s="62"/>
      <c r="E15" s="25" t="s">
        <v>110</v>
      </c>
      <c r="F15" s="10">
        <v>5</v>
      </c>
      <c r="G15" s="15">
        <v>0.5</v>
      </c>
      <c r="H15" s="21" t="s">
        <v>1</v>
      </c>
      <c r="I15" s="31"/>
      <c r="J15" s="56"/>
      <c r="K15" s="58"/>
      <c r="L15" s="67"/>
      <c r="M15" s="41"/>
      <c r="N15" s="45"/>
    </row>
    <row r="16" spans="1:14" ht="17.100000000000001" customHeight="1" thickBot="1" x14ac:dyDescent="0.2">
      <c r="A16" s="61"/>
      <c r="B16" s="38" t="s">
        <v>19</v>
      </c>
      <c r="C16" s="39">
        <v>4</v>
      </c>
      <c r="D16" s="54"/>
      <c r="E16" s="25" t="s">
        <v>115</v>
      </c>
      <c r="F16" s="10">
        <v>4</v>
      </c>
      <c r="G16" s="15">
        <v>1</v>
      </c>
      <c r="H16" s="21" t="s">
        <v>1</v>
      </c>
      <c r="I16" s="31"/>
      <c r="J16" s="79"/>
      <c r="K16" s="81"/>
      <c r="L16" s="60"/>
      <c r="M16" s="22"/>
      <c r="N16" s="45"/>
    </row>
    <row r="17" spans="1:14" ht="17.100000000000001" customHeight="1" thickTop="1" x14ac:dyDescent="0.15">
      <c r="A17" s="51">
        <v>3</v>
      </c>
      <c r="B17" s="38" t="s">
        <v>21</v>
      </c>
      <c r="C17" s="39">
        <v>4</v>
      </c>
      <c r="D17" s="53" t="s">
        <v>34</v>
      </c>
      <c r="E17" s="25" t="s">
        <v>112</v>
      </c>
      <c r="F17" s="10">
        <v>4</v>
      </c>
      <c r="G17" s="15">
        <v>0.5</v>
      </c>
      <c r="H17" s="21" t="s">
        <v>1</v>
      </c>
      <c r="I17" s="31"/>
      <c r="J17" s="55"/>
      <c r="K17" s="57" t="s">
        <v>1</v>
      </c>
      <c r="L17" s="59"/>
      <c r="M17" s="23"/>
      <c r="N17" s="45"/>
    </row>
    <row r="18" spans="1:14" ht="17.100000000000001" customHeight="1" x14ac:dyDescent="0.15">
      <c r="A18" s="52"/>
      <c r="B18" s="38" t="s">
        <v>22</v>
      </c>
      <c r="C18" s="39">
        <v>4</v>
      </c>
      <c r="D18" s="62"/>
      <c r="E18" s="25" t="s">
        <v>114</v>
      </c>
      <c r="F18" s="10">
        <v>3</v>
      </c>
      <c r="G18" s="15">
        <v>0.5</v>
      </c>
      <c r="H18" s="21" t="s">
        <v>1</v>
      </c>
      <c r="I18" s="31"/>
      <c r="J18" s="56"/>
      <c r="K18" s="58"/>
      <c r="L18" s="67"/>
      <c r="M18" s="43"/>
      <c r="N18" s="45"/>
    </row>
    <row r="19" spans="1:14" ht="17.100000000000001" customHeight="1" x14ac:dyDescent="0.15">
      <c r="A19" s="52"/>
      <c r="B19" s="38" t="s">
        <v>23</v>
      </c>
      <c r="C19" s="39">
        <v>4</v>
      </c>
      <c r="D19" s="62"/>
      <c r="E19" s="25" t="s">
        <v>116</v>
      </c>
      <c r="F19" s="10">
        <v>5</v>
      </c>
      <c r="G19" s="15">
        <v>0.5</v>
      </c>
      <c r="H19" s="21" t="s">
        <v>1</v>
      </c>
      <c r="I19" s="31"/>
      <c r="J19" s="56"/>
      <c r="K19" s="58"/>
      <c r="L19" s="67"/>
      <c r="M19" s="43"/>
      <c r="N19" s="45"/>
    </row>
    <row r="20" spans="1:14" ht="17.100000000000001" customHeight="1" x14ac:dyDescent="0.15">
      <c r="A20" s="52"/>
      <c r="B20" s="38" t="s">
        <v>63</v>
      </c>
      <c r="C20" s="39">
        <v>4</v>
      </c>
      <c r="D20" s="62"/>
      <c r="E20" s="25" t="s">
        <v>109</v>
      </c>
      <c r="F20" s="10">
        <v>5</v>
      </c>
      <c r="G20" s="15">
        <v>1</v>
      </c>
      <c r="H20" s="21" t="s">
        <v>1</v>
      </c>
      <c r="I20" s="31"/>
      <c r="J20" s="56"/>
      <c r="K20" s="58"/>
      <c r="L20" s="67"/>
      <c r="M20" s="26"/>
      <c r="N20" s="45"/>
    </row>
    <row r="21" spans="1:14" ht="17.100000000000001" customHeight="1" x14ac:dyDescent="0.15">
      <c r="A21" s="52"/>
      <c r="B21" s="38" t="s">
        <v>29</v>
      </c>
      <c r="C21" s="39">
        <v>4</v>
      </c>
      <c r="D21" s="62"/>
      <c r="E21" s="25" t="s">
        <v>87</v>
      </c>
      <c r="F21" s="10">
        <v>3</v>
      </c>
      <c r="G21" s="15">
        <v>0.5</v>
      </c>
      <c r="H21" s="21" t="s">
        <v>1</v>
      </c>
      <c r="I21" s="31"/>
      <c r="J21" s="56"/>
      <c r="K21" s="58"/>
      <c r="L21" s="67"/>
      <c r="M21" s="26"/>
      <c r="N21" s="45"/>
    </row>
    <row r="22" spans="1:14" ht="17.100000000000001" customHeight="1" thickBot="1" x14ac:dyDescent="0.2">
      <c r="A22" s="52"/>
      <c r="B22" s="38" t="s">
        <v>30</v>
      </c>
      <c r="C22" s="39">
        <v>4</v>
      </c>
      <c r="D22" s="54"/>
      <c r="E22" s="25" t="s">
        <v>86</v>
      </c>
      <c r="F22" s="10">
        <v>6</v>
      </c>
      <c r="G22" s="15">
        <v>1</v>
      </c>
      <c r="H22" s="21" t="s">
        <v>1</v>
      </c>
      <c r="I22" s="31"/>
      <c r="J22" s="56"/>
      <c r="K22" s="58"/>
      <c r="L22" s="60"/>
      <c r="M22" s="22"/>
      <c r="N22" s="45"/>
    </row>
    <row r="23" spans="1:14" ht="17.100000000000001" customHeight="1" thickTop="1" x14ac:dyDescent="0.15">
      <c r="A23" s="51">
        <v>4</v>
      </c>
      <c r="B23" s="38" t="s">
        <v>15</v>
      </c>
      <c r="C23" s="39">
        <v>4</v>
      </c>
      <c r="D23" s="42" t="s">
        <v>54</v>
      </c>
      <c r="E23" s="25" t="s">
        <v>80</v>
      </c>
      <c r="F23" s="10">
        <v>3</v>
      </c>
      <c r="G23" s="15">
        <v>1.5</v>
      </c>
      <c r="H23" s="33" t="s">
        <v>1</v>
      </c>
      <c r="I23" s="31"/>
      <c r="J23" s="55"/>
      <c r="K23" s="57" t="s">
        <v>1</v>
      </c>
      <c r="L23" s="59"/>
      <c r="M23" s="23"/>
      <c r="N23" s="45"/>
    </row>
    <row r="24" spans="1:14" ht="17.100000000000001" customHeight="1" x14ac:dyDescent="0.15">
      <c r="A24" s="52"/>
      <c r="B24" s="38" t="s">
        <v>29</v>
      </c>
      <c r="C24" s="39">
        <v>4</v>
      </c>
      <c r="D24" s="62" t="s">
        <v>42</v>
      </c>
      <c r="E24" s="25" t="s">
        <v>100</v>
      </c>
      <c r="F24" s="10">
        <v>5</v>
      </c>
      <c r="G24" s="15">
        <v>1</v>
      </c>
      <c r="H24" s="21" t="s">
        <v>1</v>
      </c>
      <c r="I24" s="31"/>
      <c r="J24" s="56"/>
      <c r="K24" s="58"/>
      <c r="L24" s="67"/>
      <c r="M24" s="40"/>
      <c r="N24" s="45"/>
    </row>
    <row r="25" spans="1:14" ht="17.100000000000001" customHeight="1" x14ac:dyDescent="0.15">
      <c r="A25" s="52"/>
      <c r="B25" s="38" t="s">
        <v>30</v>
      </c>
      <c r="C25" s="39">
        <v>4</v>
      </c>
      <c r="D25" s="62"/>
      <c r="E25" s="25" t="s">
        <v>101</v>
      </c>
      <c r="F25" s="10">
        <v>3</v>
      </c>
      <c r="G25" s="15">
        <v>0.5</v>
      </c>
      <c r="H25" s="21" t="s">
        <v>1</v>
      </c>
      <c r="I25" s="31"/>
      <c r="J25" s="56"/>
      <c r="K25" s="58"/>
      <c r="L25" s="67"/>
      <c r="M25" s="40"/>
      <c r="N25" s="45"/>
    </row>
    <row r="26" spans="1:14" ht="17.100000000000001" customHeight="1" x14ac:dyDescent="0.15">
      <c r="A26" s="52"/>
      <c r="B26" s="38" t="s">
        <v>31</v>
      </c>
      <c r="C26" s="39">
        <v>4</v>
      </c>
      <c r="D26" s="62"/>
      <c r="E26" s="25" t="s">
        <v>100</v>
      </c>
      <c r="F26" s="10">
        <v>7</v>
      </c>
      <c r="G26" s="15">
        <v>0.5</v>
      </c>
      <c r="H26" s="21" t="s">
        <v>1</v>
      </c>
      <c r="I26" s="31"/>
      <c r="J26" s="56"/>
      <c r="K26" s="58"/>
      <c r="L26" s="67"/>
      <c r="M26" s="40"/>
      <c r="N26" s="45"/>
    </row>
    <row r="27" spans="1:14" ht="17.100000000000001" customHeight="1" x14ac:dyDescent="0.15">
      <c r="A27" s="52"/>
      <c r="B27" s="38" t="s">
        <v>32</v>
      </c>
      <c r="C27" s="39">
        <v>4</v>
      </c>
      <c r="D27" s="62"/>
      <c r="E27" s="25" t="s">
        <v>101</v>
      </c>
      <c r="F27" s="10">
        <v>5</v>
      </c>
      <c r="G27" s="15">
        <v>1</v>
      </c>
      <c r="H27" s="21" t="s">
        <v>1</v>
      </c>
      <c r="I27" s="31"/>
      <c r="J27" s="56"/>
      <c r="K27" s="58"/>
      <c r="L27" s="67"/>
      <c r="M27" s="18"/>
      <c r="N27" s="45"/>
    </row>
    <row r="28" spans="1:14" ht="17.100000000000001" customHeight="1" x14ac:dyDescent="0.15">
      <c r="A28" s="52"/>
      <c r="B28" s="38" t="s">
        <v>24</v>
      </c>
      <c r="C28" s="39">
        <v>4</v>
      </c>
      <c r="D28" s="62"/>
      <c r="E28" s="25" t="s">
        <v>102</v>
      </c>
      <c r="F28" s="10">
        <v>6</v>
      </c>
      <c r="G28" s="15">
        <v>0.5</v>
      </c>
      <c r="H28" s="33" t="s">
        <v>1</v>
      </c>
      <c r="I28" s="31"/>
      <c r="J28" s="56"/>
      <c r="K28" s="58"/>
      <c r="L28" s="67"/>
      <c r="M28" s="18"/>
      <c r="N28" s="45"/>
    </row>
    <row r="29" spans="1:14" ht="17.100000000000001" customHeight="1" thickBot="1" x14ac:dyDescent="0.2">
      <c r="A29" s="61"/>
      <c r="B29" s="38" t="s">
        <v>25</v>
      </c>
      <c r="C29" s="39">
        <v>4</v>
      </c>
      <c r="D29" s="54"/>
      <c r="E29" s="34" t="s">
        <v>103</v>
      </c>
      <c r="F29" s="10">
        <v>5</v>
      </c>
      <c r="G29" s="15">
        <v>0.5</v>
      </c>
      <c r="H29" s="33" t="s">
        <v>1</v>
      </c>
      <c r="I29" s="32"/>
      <c r="J29" s="65"/>
      <c r="K29" s="66"/>
      <c r="L29" s="60"/>
      <c r="M29" s="19"/>
      <c r="N29" s="45"/>
    </row>
    <row r="30" spans="1:14" ht="14.25" thickTop="1" x14ac:dyDescent="0.15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1:14" x14ac:dyDescent="0.1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1:14" x14ac:dyDescent="0.1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4" x14ac:dyDescent="0.15">
      <c r="K33" s="14"/>
      <c r="M33" s="45"/>
      <c r="N33" s="45"/>
    </row>
    <row r="34" spans="11:14" x14ac:dyDescent="0.15">
      <c r="K34" s="16"/>
      <c r="M34" s="45"/>
      <c r="N34" s="45"/>
    </row>
    <row r="35" spans="11:14" x14ac:dyDescent="0.15">
      <c r="K35" s="14"/>
      <c r="M35" s="14"/>
    </row>
    <row r="36" spans="11:14" x14ac:dyDescent="0.15">
      <c r="K36" s="16"/>
      <c r="M36" s="16"/>
    </row>
    <row r="37" spans="11:14" x14ac:dyDescent="0.15">
      <c r="K37" s="14"/>
      <c r="M37" s="14"/>
    </row>
    <row r="38" spans="11:14" x14ac:dyDescent="0.15">
      <c r="K38" s="16"/>
      <c r="M38" s="16"/>
    </row>
    <row r="39" spans="11:14" x14ac:dyDescent="0.15">
      <c r="K39" s="14"/>
      <c r="M39" s="14"/>
    </row>
    <row r="40" spans="11:14" x14ac:dyDescent="0.15">
      <c r="K40" s="16"/>
      <c r="M40" s="16"/>
    </row>
    <row r="41" spans="11:14" x14ac:dyDescent="0.15">
      <c r="K41" s="14"/>
      <c r="M41" s="14"/>
    </row>
    <row r="42" spans="11:14" x14ac:dyDescent="0.15">
      <c r="K42" s="16"/>
      <c r="M42" s="16"/>
    </row>
    <row r="43" spans="11:14" x14ac:dyDescent="0.15">
      <c r="K43" s="14"/>
      <c r="M43" s="14"/>
    </row>
    <row r="44" spans="11:14" x14ac:dyDescent="0.15">
      <c r="K44" s="16"/>
      <c r="M44" s="16"/>
    </row>
    <row r="45" spans="11:14" x14ac:dyDescent="0.15">
      <c r="K45" s="17"/>
      <c r="M45" s="14"/>
    </row>
    <row r="46" spans="11:14" x14ac:dyDescent="0.15">
      <c r="K46" s="17"/>
      <c r="M46" s="17"/>
    </row>
    <row r="47" spans="11:14" x14ac:dyDescent="0.15">
      <c r="K47" s="17"/>
      <c r="M47" s="14"/>
    </row>
    <row r="48" spans="11:14" x14ac:dyDescent="0.15">
      <c r="K48" s="17"/>
      <c r="M48" s="16"/>
    </row>
    <row r="49" spans="11:13" x14ac:dyDescent="0.15">
      <c r="K49" s="17"/>
      <c r="M49" s="14"/>
    </row>
    <row r="50" spans="11:13" x14ac:dyDescent="0.15">
      <c r="K50" s="17"/>
      <c r="M50" s="16"/>
    </row>
    <row r="51" spans="11:13" x14ac:dyDescent="0.15">
      <c r="K51" s="17"/>
      <c r="M51" s="14"/>
    </row>
    <row r="52" spans="11:13" x14ac:dyDescent="0.15">
      <c r="M52" s="16"/>
    </row>
    <row r="53" spans="11:13" x14ac:dyDescent="0.15">
      <c r="M53" s="14"/>
    </row>
  </sheetData>
  <mergeCells count="26">
    <mergeCell ref="A1:B2"/>
    <mergeCell ref="D2:F2"/>
    <mergeCell ref="F3:H3"/>
    <mergeCell ref="G4:H4"/>
    <mergeCell ref="J4:K4"/>
    <mergeCell ref="A5:A11"/>
    <mergeCell ref="J5:J11"/>
    <mergeCell ref="K5:K11"/>
    <mergeCell ref="L5:L11"/>
    <mergeCell ref="A12:A16"/>
    <mergeCell ref="D12:D16"/>
    <mergeCell ref="J12:J16"/>
    <mergeCell ref="K12:K16"/>
    <mergeCell ref="L12:L16"/>
    <mergeCell ref="D8:D11"/>
    <mergeCell ref="D5:D7"/>
    <mergeCell ref="A23:A29"/>
    <mergeCell ref="J23:J29"/>
    <mergeCell ref="K23:K29"/>
    <mergeCell ref="L23:L29"/>
    <mergeCell ref="D24:D29"/>
    <mergeCell ref="A17:A22"/>
    <mergeCell ref="D17:D22"/>
    <mergeCell ref="J17:J22"/>
    <mergeCell ref="K17:K22"/>
    <mergeCell ref="L17:L22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社会A1</vt:lpstr>
      <vt:lpstr>社会A2</vt:lpstr>
      <vt:lpstr>社会A3</vt:lpstr>
      <vt:lpstr>社会A4</vt:lpstr>
      <vt:lpstr>社会A5</vt:lpstr>
      <vt:lpstr>社会A6</vt:lpstr>
      <vt:lpstr>社会A1!Print_Area</vt:lpstr>
      <vt:lpstr>社会A2!Print_Area</vt:lpstr>
      <vt:lpstr>社会A3!Print_Area</vt:lpstr>
      <vt:lpstr>社会A4!Print_Area</vt:lpstr>
      <vt:lpstr>社会A5!Print_Area</vt:lpstr>
      <vt:lpstr>社会A6!Print_Area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座間　直樹</dc:creator>
  <cp:lastModifiedBy>編集部</cp:lastModifiedBy>
  <cp:lastPrinted>2023-01-05T04:45:36Z</cp:lastPrinted>
  <dcterms:created xsi:type="dcterms:W3CDTF">2013-07-24T11:36:12Z</dcterms:created>
  <dcterms:modified xsi:type="dcterms:W3CDTF">2023-01-05T05:28:47Z</dcterms:modified>
</cp:coreProperties>
</file>