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共有\編集部\22HP\11ReView,Spurt+10\Spurt\"/>
    </mc:Choice>
  </mc:AlternateContent>
  <bookViews>
    <workbookView xWindow="0" yWindow="0" windowWidth="15300" windowHeight="5040"/>
  </bookViews>
  <sheets>
    <sheet name="見本" sheetId="6" r:id="rId1"/>
    <sheet name="提案書" sheetId="5" r:id="rId2"/>
  </sheets>
  <definedNames>
    <definedName name="_xlnm.Print_Area" localSheetId="0">見本!$A$1:$X$52</definedName>
    <definedName name="_xlnm.Print_Area" localSheetId="1">提案書!$A$1:$X$52</definedName>
  </definedNames>
  <calcPr calcId="162913"/>
</workbook>
</file>

<file path=xl/calcChain.xml><?xml version="1.0" encoding="utf-8"?>
<calcChain xmlns="http://schemas.openxmlformats.org/spreadsheetml/2006/main">
  <c r="W44" i="5" l="1"/>
  <c r="W44" i="6"/>
  <c r="R44" i="6"/>
  <c r="M44" i="6"/>
  <c r="I44" i="6"/>
  <c r="D44" i="6"/>
  <c r="R44" i="5"/>
  <c r="M44" i="5"/>
  <c r="I44" i="5"/>
  <c r="D44" i="5"/>
</calcChain>
</file>

<file path=xl/sharedStrings.xml><?xml version="1.0" encoding="utf-8"?>
<sst xmlns="http://schemas.openxmlformats.org/spreadsheetml/2006/main" count="497" uniqueCount="240">
  <si>
    <t>単元</t>
    <rPh sb="0" eb="2">
      <t>タンゲン</t>
    </rPh>
    <phoneticPr fontId="1"/>
  </si>
  <si>
    <t>年</t>
    <rPh sb="0" eb="1">
      <t>ネン</t>
    </rPh>
    <phoneticPr fontId="1"/>
  </si>
  <si>
    <t>氏名：</t>
    <rPh sb="0" eb="2">
      <t>シメイ</t>
    </rPh>
    <phoneticPr fontId="1"/>
  </si>
  <si>
    <t>回</t>
    <rPh sb="0" eb="1">
      <t>カイ</t>
    </rPh>
    <phoneticPr fontId="1"/>
  </si>
  <si>
    <t>合計</t>
    <rPh sb="0" eb="2">
      <t>ゴウケイ</t>
    </rPh>
    <phoneticPr fontId="1"/>
  </si>
  <si>
    <t>重要度</t>
    <rPh sb="0" eb="3">
      <t>ジュウヨウド</t>
    </rPh>
    <phoneticPr fontId="1"/>
  </si>
  <si>
    <t>回数</t>
    <rPh sb="0" eb="2">
      <t>カイスウ</t>
    </rPh>
    <phoneticPr fontId="1"/>
  </si>
  <si>
    <t>比例・反比例</t>
  </si>
  <si>
    <t>１次関数</t>
  </si>
  <si>
    <t>中学校　　　</t>
    <rPh sb="0" eb="3">
      <t>チュウガッコウ</t>
    </rPh>
    <phoneticPr fontId="1"/>
  </si>
  <si>
    <t xml:space="preserve">国　語　　 　　SS　＿＿  </t>
    <rPh sb="0" eb="1">
      <t>コク</t>
    </rPh>
    <rPh sb="2" eb="3">
      <t>ゴ</t>
    </rPh>
    <phoneticPr fontId="1"/>
  </si>
  <si>
    <t xml:space="preserve">数　学　    　　SS ＿＿  </t>
    <rPh sb="0" eb="1">
      <t>スウ</t>
    </rPh>
    <rPh sb="2" eb="3">
      <t>ガク</t>
    </rPh>
    <phoneticPr fontId="1"/>
  </si>
  <si>
    <t xml:space="preserve">英　語　    　　SS ＿＿  </t>
    <rPh sb="0" eb="1">
      <t>エイ</t>
    </rPh>
    <rPh sb="2" eb="3">
      <t>ゴ</t>
    </rPh>
    <phoneticPr fontId="1"/>
  </si>
  <si>
    <t xml:space="preserve">理　科　    　　SS ＿＿  </t>
    <rPh sb="0" eb="1">
      <t>リ</t>
    </rPh>
    <rPh sb="2" eb="3">
      <t>カ</t>
    </rPh>
    <phoneticPr fontId="1"/>
  </si>
  <si>
    <t xml:space="preserve">社　会   　　　SS  ＿＿  </t>
    <rPh sb="0" eb="1">
      <t>シャ</t>
    </rPh>
    <rPh sb="2" eb="3">
      <t>カイ</t>
    </rPh>
    <phoneticPr fontId="1"/>
  </si>
  <si>
    <t>【国語のポイント】</t>
    <rPh sb="1" eb="3">
      <t>コクゴ</t>
    </rPh>
    <phoneticPr fontId="1"/>
  </si>
  <si>
    <t>【数学のポイント】</t>
    <rPh sb="1" eb="3">
      <t>スウガク</t>
    </rPh>
    <phoneticPr fontId="1"/>
  </si>
  <si>
    <t>【英語のポイント】</t>
    <rPh sb="1" eb="3">
      <t>エイゴ</t>
    </rPh>
    <phoneticPr fontId="1"/>
  </si>
  <si>
    <t>【理科のポイント】</t>
    <rPh sb="1" eb="3">
      <t>リカ</t>
    </rPh>
    <phoneticPr fontId="1"/>
  </si>
  <si>
    <t>【社会のポイント】</t>
    <rPh sb="1" eb="3">
      <t>シャカイ</t>
    </rPh>
    <phoneticPr fontId="1"/>
  </si>
  <si>
    <t>正負の数</t>
  </si>
  <si>
    <t>文字式</t>
  </si>
  <si>
    <t>式の計算①</t>
  </si>
  <si>
    <t>式の計算②</t>
  </si>
  <si>
    <t>平方根</t>
  </si>
  <si>
    <t>１次方程式</t>
    <rPh sb="2" eb="5">
      <t>ホウテイシキ</t>
    </rPh>
    <phoneticPr fontId="2"/>
  </si>
  <si>
    <t>連立方程式</t>
  </si>
  <si>
    <t>２次方程式</t>
  </si>
  <si>
    <t>２乗に比例する関数</t>
    <rPh sb="1" eb="2">
      <t>ジョウ</t>
    </rPh>
    <rPh sb="3" eb="5">
      <t>ヒレイ</t>
    </rPh>
    <rPh sb="7" eb="9">
      <t>カンスウ</t>
    </rPh>
    <phoneticPr fontId="2"/>
  </si>
  <si>
    <t>平面図形</t>
  </si>
  <si>
    <t>空間図形</t>
  </si>
  <si>
    <t>平行と合同</t>
  </si>
  <si>
    <t>三角形と四角形</t>
  </si>
  <si>
    <t>相似と円周角</t>
  </si>
  <si>
    <t>三平方の定理</t>
  </si>
  <si>
    <t>数と計算</t>
    <rPh sb="0" eb="1">
      <t>カズ</t>
    </rPh>
    <rPh sb="2" eb="4">
      <t>ケイサン</t>
    </rPh>
    <phoneticPr fontId="4"/>
  </si>
  <si>
    <t>方程式</t>
    <rPh sb="0" eb="3">
      <t>ホウテイシキ</t>
    </rPh>
    <phoneticPr fontId="4"/>
  </si>
  <si>
    <t>関数</t>
    <rPh sb="0" eb="2">
      <t>カンスウ</t>
    </rPh>
    <phoneticPr fontId="4"/>
  </si>
  <si>
    <t>図形</t>
    <rPh sb="0" eb="2">
      <t>ズケイ</t>
    </rPh>
    <phoneticPr fontId="4"/>
  </si>
  <si>
    <t>分野別演習</t>
    <rPh sb="0" eb="2">
      <t>ブンヤ</t>
    </rPh>
    <rPh sb="2" eb="3">
      <t>ベツ</t>
    </rPh>
    <rPh sb="3" eb="5">
      <t>エンシュウ</t>
    </rPh>
    <phoneticPr fontId="4"/>
  </si>
  <si>
    <t>資料の活用</t>
    <rPh sb="0" eb="2">
      <t>シリョウ</t>
    </rPh>
    <rPh sb="3" eb="5">
      <t>カツヨウ</t>
    </rPh>
    <phoneticPr fontId="4"/>
  </si>
  <si>
    <t>関数</t>
    <rPh sb="0" eb="2">
      <t>カンスウ</t>
    </rPh>
    <phoneticPr fontId="3"/>
  </si>
  <si>
    <t>図形</t>
    <rPh sb="0" eb="2">
      <t>ズケイ</t>
    </rPh>
    <phoneticPr fontId="3"/>
  </si>
  <si>
    <t>資料の活用</t>
    <rPh sb="0" eb="2">
      <t>シリョウ</t>
    </rPh>
    <rPh sb="3" eb="5">
      <t>カツヨウ</t>
    </rPh>
    <phoneticPr fontId="3"/>
  </si>
  <si>
    <t>入試小問演習</t>
    <rPh sb="0" eb="2">
      <t>ニュウシ</t>
    </rPh>
    <rPh sb="2" eb="3">
      <t>ショウ</t>
    </rPh>
    <rPh sb="3" eb="4">
      <t>モン</t>
    </rPh>
    <rPh sb="4" eb="6">
      <t>エンシュウ</t>
    </rPh>
    <phoneticPr fontId="4"/>
  </si>
  <si>
    <t>数と計算 ①</t>
    <rPh sb="0" eb="1">
      <t>カズ</t>
    </rPh>
    <rPh sb="2" eb="4">
      <t>ケイサン</t>
    </rPh>
    <phoneticPr fontId="3"/>
  </si>
  <si>
    <t>数と計算 ②</t>
    <rPh sb="0" eb="1">
      <t>カズ</t>
    </rPh>
    <rPh sb="2" eb="4">
      <t>ケイサン</t>
    </rPh>
    <phoneticPr fontId="3"/>
  </si>
  <si>
    <t>方程式　①</t>
    <rPh sb="0" eb="3">
      <t>ホウテイシキ</t>
    </rPh>
    <phoneticPr fontId="3"/>
  </si>
  <si>
    <t>方程式　②</t>
    <rPh sb="0" eb="3">
      <t>ホウテイシキ</t>
    </rPh>
    <phoneticPr fontId="3"/>
  </si>
  <si>
    <t>読解基礎</t>
    <rPh sb="0" eb="2">
      <t>ドッカイ</t>
    </rPh>
    <rPh sb="2" eb="4">
      <t>キソ</t>
    </rPh>
    <phoneticPr fontId="3"/>
  </si>
  <si>
    <t>文学的文章①</t>
  </si>
  <si>
    <t>文学的文章②</t>
  </si>
  <si>
    <t>文学的文章③</t>
  </si>
  <si>
    <t>文学的文章④</t>
  </si>
  <si>
    <t>説明的文章①</t>
  </si>
  <si>
    <t>説明的文章②</t>
  </si>
  <si>
    <t>説明的文章③</t>
  </si>
  <si>
    <t>説明的文章④</t>
  </si>
  <si>
    <t>読解標準</t>
    <rPh sb="0" eb="2">
      <t>ドッカイ</t>
    </rPh>
    <rPh sb="2" eb="4">
      <t>ヒョウジュン</t>
    </rPh>
    <phoneticPr fontId="3"/>
  </si>
  <si>
    <t>文学的文章⑤</t>
  </si>
  <si>
    <t>文学的文章⑥</t>
  </si>
  <si>
    <t>文学的文章⑦</t>
  </si>
  <si>
    <t>文学的文章⑧</t>
  </si>
  <si>
    <t>説明的文章⑤</t>
  </si>
  <si>
    <t>説明的文章⑥</t>
  </si>
  <si>
    <t>説明的文章⑦</t>
  </si>
  <si>
    <t>説明的文章⑧</t>
  </si>
  <si>
    <t>古文・詩歌</t>
    <rPh sb="0" eb="2">
      <t>コブン</t>
    </rPh>
    <rPh sb="3" eb="5">
      <t>シイカ</t>
    </rPh>
    <phoneticPr fontId="3"/>
  </si>
  <si>
    <t>現代仮名遣い①</t>
  </si>
  <si>
    <t>現代仮名遣い②</t>
  </si>
  <si>
    <t>詩歌・古文①</t>
  </si>
  <si>
    <t>詩歌・古文②</t>
  </si>
  <si>
    <t>古典①</t>
  </si>
  <si>
    <t>古典②</t>
  </si>
  <si>
    <t>文法</t>
    <rPh sb="0" eb="2">
      <t>ブンポウ</t>
    </rPh>
    <phoneticPr fontId="3"/>
  </si>
  <si>
    <t>文法①</t>
  </si>
  <si>
    <t>文法②</t>
  </si>
  <si>
    <t>文法③</t>
  </si>
  <si>
    <t>文法④</t>
  </si>
  <si>
    <t>作文</t>
    <rPh sb="0" eb="2">
      <t>サクブン</t>
    </rPh>
    <phoneticPr fontId="3"/>
  </si>
  <si>
    <t>スピーチなどの原稿を書く</t>
  </si>
  <si>
    <t>資料を読み取って文章を書く</t>
  </si>
  <si>
    <t>ディベート形式の意見文を書く</t>
  </si>
  <si>
    <t>文章を読んで作文を書く</t>
  </si>
  <si>
    <t>作文・表現</t>
  </si>
  <si>
    <t>作文</t>
  </si>
  <si>
    <t>漢字</t>
    <rPh sb="0" eb="2">
      <t>カンジ</t>
    </rPh>
    <phoneticPr fontId="3"/>
  </si>
  <si>
    <t>漢字練習①</t>
  </si>
  <si>
    <t>漢字練習②</t>
  </si>
  <si>
    <t>漢字練習③</t>
  </si>
  <si>
    <t>漢字の読み書き①</t>
  </si>
  <si>
    <t>漢字の読み書き②</t>
  </si>
  <si>
    <t>基本編</t>
    <rPh sb="0" eb="2">
      <t>キホン</t>
    </rPh>
    <rPh sb="2" eb="3">
      <t>ヘン</t>
    </rPh>
    <phoneticPr fontId="1"/>
  </si>
  <si>
    <t>中１・中２の復習</t>
    <rPh sb="0" eb="1">
      <t>チュウ</t>
    </rPh>
    <rPh sb="3" eb="4">
      <t>チュウ</t>
    </rPh>
    <rPh sb="6" eb="8">
      <t>フクシュウ</t>
    </rPh>
    <phoneticPr fontId="1"/>
  </si>
  <si>
    <t>植物のはたらき／植物の分類</t>
    <rPh sb="0" eb="2">
      <t>ショクブツ</t>
    </rPh>
    <rPh sb="8" eb="10">
      <t>ショクブツ</t>
    </rPh>
    <rPh sb="11" eb="13">
      <t>ブンルイ</t>
    </rPh>
    <phoneticPr fontId="1"/>
  </si>
  <si>
    <t>細胞・動物のつくりとはたらき</t>
    <rPh sb="0" eb="2">
      <t>サイボウ</t>
    </rPh>
    <rPh sb="3" eb="5">
      <t>ドウブツ</t>
    </rPh>
    <phoneticPr fontId="1"/>
  </si>
  <si>
    <t>地層と岩石／火山と地震／大地の変動</t>
    <rPh sb="0" eb="2">
      <t>チソウ</t>
    </rPh>
    <rPh sb="3" eb="5">
      <t>ガンセキ</t>
    </rPh>
    <phoneticPr fontId="1"/>
  </si>
  <si>
    <t>空気中の水蒸気／気圧と天気／季節と天気</t>
    <rPh sb="0" eb="3">
      <t>クウキチュウ</t>
    </rPh>
    <rPh sb="4" eb="7">
      <t>スイジョウキ</t>
    </rPh>
    <phoneticPr fontId="1"/>
  </si>
  <si>
    <t>光・音／力</t>
    <rPh sb="0" eb="1">
      <t>ヒカリ</t>
    </rPh>
    <rPh sb="2" eb="3">
      <t>オト</t>
    </rPh>
    <rPh sb="4" eb="5">
      <t>チカラ</t>
    </rPh>
    <phoneticPr fontId="1"/>
  </si>
  <si>
    <t>電流回路／電流と発熱／電流のはたらき</t>
    <rPh sb="0" eb="2">
      <t>デンリュウ</t>
    </rPh>
    <rPh sb="2" eb="4">
      <t>カイロ</t>
    </rPh>
    <rPh sb="5" eb="7">
      <t>デンリュウ</t>
    </rPh>
    <rPh sb="8" eb="10">
      <t>ハツネツ</t>
    </rPh>
    <phoneticPr fontId="1"/>
  </si>
  <si>
    <t>いろいろな物質・気体／水溶液・状態変化</t>
    <rPh sb="5" eb="7">
      <t>ブッシツ</t>
    </rPh>
    <rPh sb="8" eb="10">
      <t>キタイ</t>
    </rPh>
    <rPh sb="11" eb="14">
      <t>スイヨウエキ</t>
    </rPh>
    <rPh sb="15" eb="17">
      <t>ジョウタイ</t>
    </rPh>
    <rPh sb="17" eb="19">
      <t>ヘンカ</t>
    </rPh>
    <phoneticPr fontId="1"/>
  </si>
  <si>
    <t>物質の成り立ち・物質が分かれる変化</t>
    <rPh sb="0" eb="2">
      <t>ブッシツ</t>
    </rPh>
    <rPh sb="3" eb="4">
      <t>ナ</t>
    </rPh>
    <rPh sb="5" eb="6">
      <t>タ</t>
    </rPh>
    <rPh sb="8" eb="10">
      <t>ブッシツ</t>
    </rPh>
    <rPh sb="11" eb="12">
      <t>ワ</t>
    </rPh>
    <rPh sb="15" eb="17">
      <t>ヘンカ</t>
    </rPh>
    <phoneticPr fontId="1"/>
  </si>
  <si>
    <t>物質が結びつく変化／化学変化と質量・熱</t>
    <rPh sb="0" eb="2">
      <t>ブッシツ</t>
    </rPh>
    <rPh sb="3" eb="4">
      <t>ムス</t>
    </rPh>
    <rPh sb="7" eb="9">
      <t>ヘンカ</t>
    </rPh>
    <rPh sb="10" eb="12">
      <t>カガク</t>
    </rPh>
    <rPh sb="12" eb="14">
      <t>ヘンカ</t>
    </rPh>
    <rPh sb="15" eb="17">
      <t>シツリョウ</t>
    </rPh>
    <rPh sb="18" eb="19">
      <t>ネツ</t>
    </rPh>
    <phoneticPr fontId="1"/>
  </si>
  <si>
    <t>中３の復習</t>
    <rPh sb="0" eb="1">
      <t>チュウ</t>
    </rPh>
    <rPh sb="3" eb="5">
      <t>フクシュウ</t>
    </rPh>
    <phoneticPr fontId="1"/>
  </si>
  <si>
    <t>生殖と遺伝／生物のつながり</t>
    <rPh sb="0" eb="2">
      <t>セイショク</t>
    </rPh>
    <rPh sb="3" eb="5">
      <t>イデン</t>
    </rPh>
    <rPh sb="6" eb="8">
      <t>セイブツ</t>
    </rPh>
    <phoneticPr fontId="1"/>
  </si>
  <si>
    <t>太陽とその動き／星の動き・太陽系</t>
    <rPh sb="0" eb="2">
      <t>タイヨウ</t>
    </rPh>
    <rPh sb="5" eb="6">
      <t>ウゴ</t>
    </rPh>
    <rPh sb="8" eb="9">
      <t>ホシ</t>
    </rPh>
    <rPh sb="10" eb="11">
      <t>ウゴ</t>
    </rPh>
    <rPh sb="13" eb="16">
      <t>タイヨウケイ</t>
    </rPh>
    <phoneticPr fontId="1"/>
  </si>
  <si>
    <t>力のはたらきと運動／仕事とエネルギー</t>
    <rPh sb="0" eb="1">
      <t>チカラ</t>
    </rPh>
    <rPh sb="7" eb="9">
      <t>ウンドウ</t>
    </rPh>
    <rPh sb="10" eb="12">
      <t>シゴト</t>
    </rPh>
    <phoneticPr fontId="1"/>
  </si>
  <si>
    <t>化学変化とイオン／化学電池とエネルギー</t>
    <rPh sb="0" eb="2">
      <t>カガク</t>
    </rPh>
    <rPh sb="2" eb="4">
      <t>ヘンカ</t>
    </rPh>
    <rPh sb="9" eb="11">
      <t>カガク</t>
    </rPh>
    <rPh sb="11" eb="13">
      <t>デンチ</t>
    </rPh>
    <phoneticPr fontId="1"/>
  </si>
  <si>
    <t>定着編</t>
    <rPh sb="0" eb="2">
      <t>テイチャク</t>
    </rPh>
    <rPh sb="2" eb="3">
      <t>ヘン</t>
    </rPh>
    <phoneticPr fontId="1"/>
  </si>
  <si>
    <t>中１・中２の演習</t>
    <rPh sb="0" eb="1">
      <t>チュウ</t>
    </rPh>
    <rPh sb="3" eb="4">
      <t>チュウ</t>
    </rPh>
    <rPh sb="6" eb="8">
      <t>エンシュウ</t>
    </rPh>
    <phoneticPr fontId="1"/>
  </si>
  <si>
    <t>植物の世界</t>
    <phoneticPr fontId="1"/>
  </si>
  <si>
    <t>動物のからだ／動物の行動となかま分け</t>
    <rPh sb="0" eb="2">
      <t>ドウブツ</t>
    </rPh>
    <rPh sb="7" eb="9">
      <t>ドウブツ</t>
    </rPh>
    <rPh sb="10" eb="12">
      <t>コウドウ</t>
    </rPh>
    <rPh sb="16" eb="17">
      <t>ワ</t>
    </rPh>
    <phoneticPr fontId="1"/>
  </si>
  <si>
    <t>大地の変化</t>
    <phoneticPr fontId="1"/>
  </si>
  <si>
    <t>空気中の水蒸気／天気の変化</t>
    <rPh sb="0" eb="3">
      <t>クウキチュウ</t>
    </rPh>
    <rPh sb="4" eb="7">
      <t>スイジョウキ</t>
    </rPh>
    <rPh sb="8" eb="10">
      <t>テンキ</t>
    </rPh>
    <rPh sb="11" eb="13">
      <t>ヘンカ</t>
    </rPh>
    <phoneticPr fontId="1"/>
  </si>
  <si>
    <t>光と音／力のはたらき</t>
    <rPh sb="4" eb="5">
      <t>チカラ</t>
    </rPh>
    <phoneticPr fontId="1"/>
  </si>
  <si>
    <t>電流と回路／電流と磁界</t>
    <rPh sb="0" eb="2">
      <t>デンリュウ</t>
    </rPh>
    <rPh sb="3" eb="5">
      <t>カイロ</t>
    </rPh>
    <rPh sb="6" eb="8">
      <t>デンリュウ</t>
    </rPh>
    <rPh sb="9" eb="11">
      <t>ジカイ</t>
    </rPh>
    <phoneticPr fontId="1"/>
  </si>
  <si>
    <t>身のまわりの物質／化学変化と原子・分子</t>
    <rPh sb="9" eb="11">
      <t>カガク</t>
    </rPh>
    <rPh sb="11" eb="13">
      <t>ヘンカ</t>
    </rPh>
    <rPh sb="14" eb="16">
      <t>ゲンシ</t>
    </rPh>
    <rPh sb="17" eb="19">
      <t>ブンシ</t>
    </rPh>
    <phoneticPr fontId="1"/>
  </si>
  <si>
    <t>中３の演習</t>
    <rPh sb="0" eb="1">
      <t>チュウ</t>
    </rPh>
    <rPh sb="3" eb="5">
      <t>エンシュウ</t>
    </rPh>
    <phoneticPr fontId="1"/>
  </si>
  <si>
    <t>生殖と環境のまとめ</t>
    <phoneticPr fontId="1"/>
  </si>
  <si>
    <t>天体のまとめ</t>
    <phoneticPr fontId="1"/>
  </si>
  <si>
    <t>運動とエネルギーのまとめ</t>
    <phoneticPr fontId="1"/>
  </si>
  <si>
    <t>水溶液とエネルギーのまとめ</t>
    <phoneticPr fontId="1"/>
  </si>
  <si>
    <t>直前対策編</t>
    <rPh sb="0" eb="2">
      <t>チョクゼン</t>
    </rPh>
    <rPh sb="2" eb="4">
      <t>タイサク</t>
    </rPh>
    <rPh sb="4" eb="5">
      <t>ヘン</t>
    </rPh>
    <phoneticPr fontId="1"/>
  </si>
  <si>
    <t>出題形式別演習</t>
    <rPh sb="0" eb="2">
      <t>シュツダイ</t>
    </rPh>
    <rPh sb="2" eb="4">
      <t>ケイシキ</t>
    </rPh>
    <rPh sb="4" eb="5">
      <t>ベツ</t>
    </rPh>
    <rPh sb="5" eb="7">
      <t>エンシュウ</t>
    </rPh>
    <phoneticPr fontId="1"/>
  </si>
  <si>
    <t>用語の確認／実験・観察器具の基本操作</t>
    <phoneticPr fontId="1"/>
  </si>
  <si>
    <t>公式・法則の確認／文章記述問題の確認</t>
    <rPh sb="9" eb="11">
      <t>ブンショウ</t>
    </rPh>
    <rPh sb="11" eb="13">
      <t>キジュツ</t>
    </rPh>
    <rPh sb="13" eb="15">
      <t>モンダイ</t>
    </rPh>
    <rPh sb="16" eb="18">
      <t>カクニン</t>
    </rPh>
    <phoneticPr fontId="1"/>
  </si>
  <si>
    <t>作図問題の確認／計算問題の確認</t>
    <rPh sb="0" eb="2">
      <t>サクズ</t>
    </rPh>
    <rPh sb="2" eb="4">
      <t>モンダイ</t>
    </rPh>
    <rPh sb="5" eb="7">
      <t>カクニン</t>
    </rPh>
    <rPh sb="8" eb="10">
      <t>ケイサン</t>
    </rPh>
    <rPh sb="10" eb="12">
      <t>モンダイ</t>
    </rPh>
    <rPh sb="13" eb="15">
      <t>カクニン</t>
    </rPh>
    <phoneticPr fontId="1"/>
  </si>
  <si>
    <t>一問一答演習</t>
    <rPh sb="0" eb="4">
      <t>イチモンイットウ</t>
    </rPh>
    <rPh sb="4" eb="6">
      <t>エンシュウ</t>
    </rPh>
    <phoneticPr fontId="1"/>
  </si>
  <si>
    <t>生物どうしのつながり</t>
    <phoneticPr fontId="1"/>
  </si>
  <si>
    <t>大地の変化／天気の変化</t>
    <rPh sb="0" eb="2">
      <t>ダイチ</t>
    </rPh>
    <rPh sb="3" eb="5">
      <t>ヘンカ</t>
    </rPh>
    <rPh sb="6" eb="8">
      <t>テンキ</t>
    </rPh>
    <rPh sb="9" eb="11">
      <t>ヘンカ</t>
    </rPh>
    <phoneticPr fontId="1"/>
  </si>
  <si>
    <t>地球と宇宙</t>
    <phoneticPr fontId="1"/>
  </si>
  <si>
    <t>光・音・力</t>
    <phoneticPr fontId="1"/>
  </si>
  <si>
    <t>電流とそのはたらき</t>
    <phoneticPr fontId="1"/>
  </si>
  <si>
    <t>力と運動</t>
    <phoneticPr fontId="1"/>
  </si>
  <si>
    <t>物質の性質</t>
    <phoneticPr fontId="1"/>
  </si>
  <si>
    <t>化学変化</t>
    <phoneticPr fontId="1"/>
  </si>
  <si>
    <t>化学エネルギー</t>
  </si>
  <si>
    <t>文法演習</t>
    <rPh sb="0" eb="2">
      <t>ブンポウ</t>
    </rPh>
    <rPh sb="2" eb="4">
      <t>エンシュウ</t>
    </rPh>
    <phoneticPr fontId="1"/>
  </si>
  <si>
    <t>文法問題①</t>
  </si>
  <si>
    <t>文法問題②</t>
  </si>
  <si>
    <t>文法問題③</t>
  </si>
  <si>
    <t>長文読解演習</t>
    <rPh sb="0" eb="2">
      <t>チョウブン</t>
    </rPh>
    <rPh sb="2" eb="4">
      <t>ドッカイ</t>
    </rPh>
    <rPh sb="4" eb="6">
      <t>エンシュウ</t>
    </rPh>
    <phoneticPr fontId="1"/>
  </si>
  <si>
    <t>長文読解 Second Step　（1）～（14）</t>
    <phoneticPr fontId="1"/>
  </si>
  <si>
    <t>長文読解 Third Step　（1）～（8）</t>
    <rPh sb="0" eb="2">
      <t>チョウブン</t>
    </rPh>
    <rPh sb="2" eb="4">
      <t>ドッカイ</t>
    </rPh>
    <phoneticPr fontId="5"/>
  </si>
  <si>
    <t>会話表現　（1）～（6）</t>
    <rPh sb="0" eb="2">
      <t>カイワ</t>
    </rPh>
    <rPh sb="2" eb="4">
      <t>ヒョウゲン</t>
    </rPh>
    <phoneticPr fontId="5"/>
  </si>
  <si>
    <t>入試小問演習</t>
    <rPh sb="0" eb="2">
      <t>ニュウシ</t>
    </rPh>
    <rPh sb="2" eb="3">
      <t>ショウ</t>
    </rPh>
    <rPh sb="3" eb="4">
      <t>モン</t>
    </rPh>
    <rPh sb="4" eb="6">
      <t>エンシュウ</t>
    </rPh>
    <phoneticPr fontId="1"/>
  </si>
  <si>
    <t>適語（句）補充選択②</t>
  </si>
  <si>
    <t>適語（句）補充・語形変化①</t>
  </si>
  <si>
    <t>適語（句）補充・語形変化②</t>
  </si>
  <si>
    <t>語順整序①</t>
  </si>
  <si>
    <t>語順整序②</t>
  </si>
  <si>
    <t>適文補充選択①</t>
  </si>
  <si>
    <t>◎</t>
    <phoneticPr fontId="6"/>
  </si>
  <si>
    <t>◎</t>
    <phoneticPr fontId="6"/>
  </si>
  <si>
    <t>○</t>
    <phoneticPr fontId="6"/>
  </si>
  <si>
    <t>○</t>
    <phoneticPr fontId="6"/>
  </si>
  <si>
    <t xml:space="preserve">
○数学は計算だけで30点近く配点があるので確実に取れるように！
○苦手な関数は基礎～標準レベルを固めていこう！
○得意な図形を得点源に出来るように発展的な問題までチャレンジ！</t>
    <rPh sb="2" eb="4">
      <t>スウガク</t>
    </rPh>
    <rPh sb="5" eb="7">
      <t>ケイサン</t>
    </rPh>
    <rPh sb="12" eb="13">
      <t>テン</t>
    </rPh>
    <rPh sb="13" eb="14">
      <t>チカ</t>
    </rPh>
    <rPh sb="15" eb="17">
      <t>ハイテン</t>
    </rPh>
    <rPh sb="22" eb="24">
      <t>カクジツ</t>
    </rPh>
    <rPh sb="25" eb="26">
      <t>ト</t>
    </rPh>
    <rPh sb="34" eb="36">
      <t>ニガテ</t>
    </rPh>
    <rPh sb="37" eb="39">
      <t>カンスウ</t>
    </rPh>
    <rPh sb="40" eb="42">
      <t>キソ</t>
    </rPh>
    <rPh sb="43" eb="45">
      <t>ヒョウジュン</t>
    </rPh>
    <rPh sb="49" eb="50">
      <t>カタ</t>
    </rPh>
    <rPh sb="58" eb="60">
      <t>トクイ</t>
    </rPh>
    <rPh sb="61" eb="63">
      <t>ズケイ</t>
    </rPh>
    <rPh sb="64" eb="66">
      <t>トクテン</t>
    </rPh>
    <rPh sb="66" eb="67">
      <t>ゲン</t>
    </rPh>
    <rPh sb="68" eb="70">
      <t>デキ</t>
    </rPh>
    <rPh sb="74" eb="77">
      <t>ハッテンテキ</t>
    </rPh>
    <rPh sb="78" eb="80">
      <t>モンダイ</t>
    </rPh>
    <phoneticPr fontId="6"/>
  </si>
  <si>
    <t>○○塾　冬期講習　ご提案書</t>
    <rPh sb="2" eb="3">
      <t>ジュク</t>
    </rPh>
    <rPh sb="4" eb="6">
      <t>トウキ</t>
    </rPh>
    <rPh sb="6" eb="8">
      <t>コウシュウ</t>
    </rPh>
    <phoneticPr fontId="1"/>
  </si>
  <si>
    <t>要点整理</t>
    <rPh sb="0" eb="2">
      <t>ヨウテン</t>
    </rPh>
    <rPh sb="2" eb="4">
      <t>セイリ</t>
    </rPh>
    <phoneticPr fontId="1"/>
  </si>
  <si>
    <t>地理</t>
    <rPh sb="0" eb="2">
      <t>チリ</t>
    </rPh>
    <phoneticPr fontId="1"/>
  </si>
  <si>
    <t>世界のすがた</t>
    <rPh sb="0" eb="2">
      <t>セカイ</t>
    </rPh>
    <phoneticPr fontId="1"/>
  </si>
  <si>
    <t>アジア・アフリカ</t>
    <phoneticPr fontId="1"/>
  </si>
  <si>
    <t>ヨーロッパ・オセアニア</t>
    <phoneticPr fontId="1"/>
  </si>
  <si>
    <t>北アメリカ・南アメリカ</t>
    <rPh sb="0" eb="1">
      <t>キタ</t>
    </rPh>
    <rPh sb="6" eb="7">
      <t>ミナミ</t>
    </rPh>
    <phoneticPr fontId="1"/>
  </si>
  <si>
    <t>世界から見た日本/日本の西南部</t>
    <rPh sb="0" eb="2">
      <t>セカイ</t>
    </rPh>
    <rPh sb="4" eb="5">
      <t>ミ</t>
    </rPh>
    <rPh sb="6" eb="8">
      <t>ニホン</t>
    </rPh>
    <phoneticPr fontId="1"/>
  </si>
  <si>
    <t>日本の中央部/東北部/身近な地域の調査</t>
    <rPh sb="0" eb="2">
      <t>ニホン</t>
    </rPh>
    <rPh sb="3" eb="5">
      <t>チュウオウ</t>
    </rPh>
    <rPh sb="5" eb="6">
      <t>ブ</t>
    </rPh>
    <rPh sb="7" eb="10">
      <t>トウホクブ</t>
    </rPh>
    <rPh sb="11" eb="13">
      <t>ミジカ</t>
    </rPh>
    <rPh sb="14" eb="16">
      <t>チイキ</t>
    </rPh>
    <rPh sb="17" eb="19">
      <t>チョウサ</t>
    </rPh>
    <phoneticPr fontId="1"/>
  </si>
  <si>
    <t>歴史</t>
    <rPh sb="0" eb="2">
      <t>レキシ</t>
    </rPh>
    <phoneticPr fontId="1"/>
  </si>
  <si>
    <t>日本の古代/中世</t>
    <rPh sb="0" eb="2">
      <t>ニホン</t>
    </rPh>
    <rPh sb="3" eb="5">
      <t>コダイ</t>
    </rPh>
    <rPh sb="6" eb="7">
      <t>チュウ</t>
    </rPh>
    <rPh sb="7" eb="8">
      <t>セ</t>
    </rPh>
    <phoneticPr fontId="1"/>
  </si>
  <si>
    <t>安土桃山時代/幕藩体制の動揺</t>
    <rPh sb="0" eb="2">
      <t>アヅチ</t>
    </rPh>
    <rPh sb="2" eb="4">
      <t>モモヤマ</t>
    </rPh>
    <rPh sb="4" eb="6">
      <t>ジダイ</t>
    </rPh>
    <rPh sb="7" eb="9">
      <t>バクハン</t>
    </rPh>
    <rPh sb="9" eb="11">
      <t>タイセイ</t>
    </rPh>
    <rPh sb="12" eb="14">
      <t>ドウヨウ</t>
    </rPh>
    <phoneticPr fontId="1"/>
  </si>
  <si>
    <t>幕末～近代日本の成立/近代日本の発展</t>
    <rPh sb="0" eb="2">
      <t>バクマツ</t>
    </rPh>
    <rPh sb="3" eb="5">
      <t>キンダイ</t>
    </rPh>
    <rPh sb="5" eb="7">
      <t>ニホン</t>
    </rPh>
    <rPh sb="8" eb="10">
      <t>セイリツ</t>
    </rPh>
    <rPh sb="11" eb="13">
      <t>キンダイ</t>
    </rPh>
    <rPh sb="13" eb="15">
      <t>ニホン</t>
    </rPh>
    <rPh sb="16" eb="18">
      <t>ハッテン</t>
    </rPh>
    <phoneticPr fontId="1"/>
  </si>
  <si>
    <t>大正時代～現代</t>
    <rPh sb="0" eb="2">
      <t>タイショウ</t>
    </rPh>
    <rPh sb="2" eb="4">
      <t>ジダイ</t>
    </rPh>
    <rPh sb="5" eb="7">
      <t>ゲンダイ</t>
    </rPh>
    <phoneticPr fontId="1"/>
  </si>
  <si>
    <t>世界史総合</t>
    <rPh sb="0" eb="3">
      <t>セカイシ</t>
    </rPh>
    <rPh sb="3" eb="5">
      <t>ソウゴウ</t>
    </rPh>
    <phoneticPr fontId="1"/>
  </si>
  <si>
    <t>公民</t>
    <rPh sb="0" eb="2">
      <t>コウミン</t>
    </rPh>
    <phoneticPr fontId="1"/>
  </si>
  <si>
    <t>わたしたちの生活と現代社会/基本的人権と日本国憲法</t>
    <rPh sb="6" eb="8">
      <t>セイカツ</t>
    </rPh>
    <rPh sb="9" eb="11">
      <t>ゲンダイ</t>
    </rPh>
    <rPh sb="11" eb="13">
      <t>シャカイ</t>
    </rPh>
    <rPh sb="14" eb="16">
      <t>キホン</t>
    </rPh>
    <rPh sb="16" eb="17">
      <t>テキ</t>
    </rPh>
    <rPh sb="17" eb="19">
      <t>ジンケン</t>
    </rPh>
    <rPh sb="20" eb="22">
      <t>ニホン</t>
    </rPh>
    <rPh sb="22" eb="23">
      <t>コク</t>
    </rPh>
    <rPh sb="23" eb="25">
      <t>ケンポウ</t>
    </rPh>
    <phoneticPr fontId="1"/>
  </si>
  <si>
    <t>国の政治のしくみ/三権分立と地方自治</t>
    <rPh sb="0" eb="1">
      <t>クニ</t>
    </rPh>
    <rPh sb="2" eb="4">
      <t>セイジ</t>
    </rPh>
    <rPh sb="9" eb="11">
      <t>サンケン</t>
    </rPh>
    <rPh sb="11" eb="13">
      <t>ブンリツ</t>
    </rPh>
    <rPh sb="14" eb="16">
      <t>チホウ</t>
    </rPh>
    <rPh sb="16" eb="18">
      <t>ジチ</t>
    </rPh>
    <phoneticPr fontId="1"/>
  </si>
  <si>
    <t>経済のしくみと国民生活/社会保障と国際社会</t>
    <rPh sb="0" eb="2">
      <t>ケイザイ</t>
    </rPh>
    <rPh sb="7" eb="9">
      <t>コクミン</t>
    </rPh>
    <rPh sb="9" eb="11">
      <t>セイカツ</t>
    </rPh>
    <rPh sb="12" eb="14">
      <t>シャカイ</t>
    </rPh>
    <rPh sb="14" eb="16">
      <t>ホショウ</t>
    </rPh>
    <rPh sb="17" eb="19">
      <t>コクサイ</t>
    </rPh>
    <rPh sb="19" eb="21">
      <t>シャカイ</t>
    </rPh>
    <phoneticPr fontId="1"/>
  </si>
  <si>
    <t>一問一答集演習</t>
    <rPh sb="0" eb="2">
      <t>イチモン</t>
    </rPh>
    <rPh sb="2" eb="3">
      <t>イチ</t>
    </rPh>
    <rPh sb="3" eb="4">
      <t>コタエ</t>
    </rPh>
    <rPh sb="4" eb="5">
      <t>シュウ</t>
    </rPh>
    <rPh sb="5" eb="7">
      <t>エンシュウ</t>
    </rPh>
    <phoneticPr fontId="1"/>
  </si>
  <si>
    <t>地球のすがた/世界の国々/世界の人々の生活と環境</t>
    <rPh sb="0" eb="2">
      <t>チキュウ</t>
    </rPh>
    <rPh sb="7" eb="9">
      <t>セカイ</t>
    </rPh>
    <rPh sb="10" eb="12">
      <t>クニグニ</t>
    </rPh>
    <rPh sb="13" eb="15">
      <t>セカイ</t>
    </rPh>
    <rPh sb="16" eb="18">
      <t>ヒトビト</t>
    </rPh>
    <rPh sb="19" eb="21">
      <t>セイカツ</t>
    </rPh>
    <rPh sb="22" eb="24">
      <t>カンキョウ</t>
    </rPh>
    <phoneticPr fontId="1"/>
  </si>
  <si>
    <t>東アジア/東南アジア/南アジア・西アジア</t>
    <rPh sb="0" eb="1">
      <t>ヒガシ</t>
    </rPh>
    <rPh sb="5" eb="7">
      <t>トウナン</t>
    </rPh>
    <rPh sb="11" eb="12">
      <t>ミナミ</t>
    </rPh>
    <rPh sb="16" eb="17">
      <t>ニシ</t>
    </rPh>
    <phoneticPr fontId="1"/>
  </si>
  <si>
    <t>アフリカ/ヨーロッパの自然とＥＵ</t>
    <rPh sb="11" eb="13">
      <t>シゼン</t>
    </rPh>
    <phoneticPr fontId="1"/>
  </si>
  <si>
    <t>ロシア連邦と東欧諸国/オーストラリア</t>
    <phoneticPr fontId="1"/>
  </si>
  <si>
    <t>アメリカ合衆国/ラテンアメリカ</t>
    <rPh sb="4" eb="7">
      <t>ガッシュウコク</t>
    </rPh>
    <phoneticPr fontId="1"/>
  </si>
  <si>
    <t>日本のすがた/世界と日本の自然</t>
    <rPh sb="0" eb="2">
      <t>ニホン</t>
    </rPh>
    <rPh sb="7" eb="9">
      <t>セカイ</t>
    </rPh>
    <rPh sb="10" eb="12">
      <t>ニホン</t>
    </rPh>
    <rPh sb="13" eb="15">
      <t>シゼン</t>
    </rPh>
    <phoneticPr fontId="1"/>
  </si>
  <si>
    <t>世界と日本の人口/世界と日本の資源</t>
    <rPh sb="0" eb="2">
      <t>セカイ</t>
    </rPh>
    <rPh sb="3" eb="5">
      <t>ニホン</t>
    </rPh>
    <rPh sb="6" eb="8">
      <t>ジンコウ</t>
    </rPh>
    <rPh sb="9" eb="11">
      <t>セカイ</t>
    </rPh>
    <rPh sb="12" eb="14">
      <t>ニホン</t>
    </rPh>
    <rPh sb="15" eb="17">
      <t>シゲン</t>
    </rPh>
    <phoneticPr fontId="1"/>
  </si>
  <si>
    <t>世界と日本の農林水産業/世界と日本の工業</t>
    <rPh sb="0" eb="2">
      <t>セカイ</t>
    </rPh>
    <rPh sb="3" eb="5">
      <t>ニホン</t>
    </rPh>
    <rPh sb="6" eb="8">
      <t>ノウリン</t>
    </rPh>
    <rPh sb="8" eb="11">
      <t>スイサンギョウ</t>
    </rPh>
    <rPh sb="12" eb="14">
      <t>セカイ</t>
    </rPh>
    <rPh sb="15" eb="17">
      <t>ニホン</t>
    </rPh>
    <rPh sb="18" eb="20">
      <t>コウギョウ</t>
    </rPh>
    <phoneticPr fontId="1"/>
  </si>
  <si>
    <t>世界と日本の文化/世界と日本の交通・通信</t>
    <rPh sb="0" eb="2">
      <t>セカイ</t>
    </rPh>
    <rPh sb="3" eb="5">
      <t>ニホン</t>
    </rPh>
    <rPh sb="6" eb="8">
      <t>ブンカ</t>
    </rPh>
    <rPh sb="9" eb="11">
      <t>セカイ</t>
    </rPh>
    <rPh sb="12" eb="14">
      <t>ニホン</t>
    </rPh>
    <rPh sb="15" eb="17">
      <t>コウツウ</t>
    </rPh>
    <rPh sb="18" eb="20">
      <t>ツウシン</t>
    </rPh>
    <phoneticPr fontId="1"/>
  </si>
  <si>
    <t>世界と日本の貿易/国際社会と日本</t>
    <rPh sb="0" eb="2">
      <t>セカイ</t>
    </rPh>
    <rPh sb="3" eb="5">
      <t>ニホン</t>
    </rPh>
    <rPh sb="6" eb="8">
      <t>ボウエキ</t>
    </rPh>
    <rPh sb="9" eb="11">
      <t>コクサイ</t>
    </rPh>
    <rPh sb="11" eb="13">
      <t>シャカイ</t>
    </rPh>
    <rPh sb="14" eb="16">
      <t>ニホン</t>
    </rPh>
    <phoneticPr fontId="1"/>
  </si>
  <si>
    <t>九州地方/中国・四国地方/近畿地方/中部地方</t>
    <rPh sb="0" eb="2">
      <t>キュウシュウ</t>
    </rPh>
    <rPh sb="2" eb="4">
      <t>チホウ</t>
    </rPh>
    <rPh sb="5" eb="7">
      <t>チュウゴク</t>
    </rPh>
    <rPh sb="8" eb="10">
      <t>シコク</t>
    </rPh>
    <rPh sb="10" eb="12">
      <t>チホウ</t>
    </rPh>
    <rPh sb="13" eb="15">
      <t>キンキ</t>
    </rPh>
    <rPh sb="15" eb="17">
      <t>チホウ</t>
    </rPh>
    <rPh sb="18" eb="20">
      <t>チュウブ</t>
    </rPh>
    <rPh sb="20" eb="22">
      <t>チホウ</t>
    </rPh>
    <phoneticPr fontId="1"/>
  </si>
  <si>
    <t>関東地方/東北地方/北海道/身近な地域</t>
    <rPh sb="0" eb="2">
      <t>カントウ</t>
    </rPh>
    <rPh sb="2" eb="4">
      <t>チホウ</t>
    </rPh>
    <rPh sb="5" eb="7">
      <t>トウホク</t>
    </rPh>
    <rPh sb="7" eb="9">
      <t>チホウ</t>
    </rPh>
    <rPh sb="10" eb="13">
      <t>ホッカイドウ</t>
    </rPh>
    <rPh sb="14" eb="16">
      <t>ミジカ</t>
    </rPh>
    <rPh sb="17" eb="19">
      <t>チイキ</t>
    </rPh>
    <phoneticPr fontId="1"/>
  </si>
  <si>
    <t>人類の誕生と古代文明/古代文明の発展</t>
    <rPh sb="0" eb="2">
      <t>ジンルイ</t>
    </rPh>
    <rPh sb="3" eb="5">
      <t>タンジョウ</t>
    </rPh>
    <rPh sb="6" eb="8">
      <t>コダイ</t>
    </rPh>
    <rPh sb="8" eb="10">
      <t>ブンメイ</t>
    </rPh>
    <rPh sb="11" eb="13">
      <t>コダイ</t>
    </rPh>
    <rPh sb="13" eb="15">
      <t>ブンメイ</t>
    </rPh>
    <rPh sb="16" eb="18">
      <t>ハッテン</t>
    </rPh>
    <phoneticPr fontId="1"/>
  </si>
  <si>
    <t>日本のあけぼの/弥生時代/古墳時代</t>
    <rPh sb="0" eb="2">
      <t>ニホン</t>
    </rPh>
    <rPh sb="8" eb="10">
      <t>ヤヨイ</t>
    </rPh>
    <rPh sb="10" eb="12">
      <t>ジダイ</t>
    </rPh>
    <rPh sb="13" eb="15">
      <t>コフン</t>
    </rPh>
    <rPh sb="15" eb="17">
      <t>ジダイ</t>
    </rPh>
    <phoneticPr fontId="1"/>
  </si>
  <si>
    <t>飛鳥時代/奈良時代/平安時代/鎌倉時代</t>
    <rPh sb="0" eb="2">
      <t>アスカ</t>
    </rPh>
    <rPh sb="2" eb="4">
      <t>ジダイ</t>
    </rPh>
    <rPh sb="5" eb="7">
      <t>ナラ</t>
    </rPh>
    <rPh sb="7" eb="9">
      <t>ジダイ</t>
    </rPh>
    <rPh sb="10" eb="12">
      <t>ヘイアン</t>
    </rPh>
    <rPh sb="12" eb="14">
      <t>ジダイ</t>
    </rPh>
    <rPh sb="15" eb="17">
      <t>カマクラ</t>
    </rPh>
    <rPh sb="17" eb="19">
      <t>ジダイ</t>
    </rPh>
    <phoneticPr fontId="1"/>
  </si>
  <si>
    <t>室町時代/安土桃山時代/江戸時代/</t>
    <rPh sb="0" eb="2">
      <t>ムロマチ</t>
    </rPh>
    <rPh sb="2" eb="4">
      <t>ジダイ</t>
    </rPh>
    <rPh sb="5" eb="7">
      <t>アヅチ</t>
    </rPh>
    <rPh sb="7" eb="9">
      <t>モモヤマ</t>
    </rPh>
    <rPh sb="9" eb="11">
      <t>ジダイ</t>
    </rPh>
    <rPh sb="12" eb="14">
      <t>エド</t>
    </rPh>
    <rPh sb="14" eb="16">
      <t>ジダイ</t>
    </rPh>
    <phoneticPr fontId="1"/>
  </si>
  <si>
    <t>明治時代/大正時代/昭和時代/現代の世界</t>
    <rPh sb="0" eb="2">
      <t>メイジ</t>
    </rPh>
    <rPh sb="2" eb="4">
      <t>ジダイ</t>
    </rPh>
    <rPh sb="5" eb="7">
      <t>タイショウ</t>
    </rPh>
    <rPh sb="7" eb="9">
      <t>ジダイ</t>
    </rPh>
    <rPh sb="10" eb="12">
      <t>ショウワ</t>
    </rPh>
    <rPh sb="12" eb="14">
      <t>ジダイ</t>
    </rPh>
    <rPh sb="15" eb="17">
      <t>ゲンダイ</t>
    </rPh>
    <rPh sb="18" eb="20">
      <t>セカイ</t>
    </rPh>
    <phoneticPr fontId="1"/>
  </si>
  <si>
    <t>日本国憲法/基本的人権/民主政治のしくみ・選挙</t>
    <rPh sb="0" eb="2">
      <t>ニホン</t>
    </rPh>
    <rPh sb="2" eb="3">
      <t>コク</t>
    </rPh>
    <rPh sb="3" eb="5">
      <t>ケンポウ</t>
    </rPh>
    <rPh sb="6" eb="8">
      <t>キホン</t>
    </rPh>
    <rPh sb="8" eb="9">
      <t>テキ</t>
    </rPh>
    <rPh sb="9" eb="11">
      <t>ジンケン</t>
    </rPh>
    <rPh sb="12" eb="14">
      <t>ミンシュ</t>
    </rPh>
    <rPh sb="14" eb="16">
      <t>セイジ</t>
    </rPh>
    <rPh sb="21" eb="23">
      <t>センキョ</t>
    </rPh>
    <phoneticPr fontId="1"/>
  </si>
  <si>
    <t>国会/内閣/裁判所・三権分立/地方自治</t>
    <rPh sb="0" eb="2">
      <t>コッカイ</t>
    </rPh>
    <rPh sb="3" eb="5">
      <t>ナイカク</t>
    </rPh>
    <rPh sb="6" eb="8">
      <t>サイバン</t>
    </rPh>
    <rPh sb="8" eb="9">
      <t>ショ</t>
    </rPh>
    <rPh sb="10" eb="12">
      <t>サンケン</t>
    </rPh>
    <rPh sb="12" eb="14">
      <t>ブンリツ</t>
    </rPh>
    <rPh sb="15" eb="17">
      <t>チホウ</t>
    </rPh>
    <rPh sb="17" eb="19">
      <t>ジチ</t>
    </rPh>
    <phoneticPr fontId="1"/>
  </si>
  <si>
    <t>家計と消費/価格と物価/独占/企業と生産</t>
    <rPh sb="0" eb="2">
      <t>カケイ</t>
    </rPh>
    <rPh sb="3" eb="5">
      <t>ショウヒ</t>
    </rPh>
    <rPh sb="6" eb="8">
      <t>カカク</t>
    </rPh>
    <rPh sb="9" eb="11">
      <t>ブッカ</t>
    </rPh>
    <rPh sb="12" eb="14">
      <t>ドクセン</t>
    </rPh>
    <rPh sb="15" eb="17">
      <t>キギョウ</t>
    </rPh>
    <rPh sb="18" eb="20">
      <t>セイサン</t>
    </rPh>
    <phoneticPr fontId="1"/>
  </si>
  <si>
    <t>金融と財政/労働・社会保障/日本の産業と経済</t>
    <rPh sb="0" eb="2">
      <t>キンユウ</t>
    </rPh>
    <rPh sb="3" eb="5">
      <t>ザイセイ</t>
    </rPh>
    <rPh sb="6" eb="8">
      <t>ロウドウ</t>
    </rPh>
    <rPh sb="9" eb="11">
      <t>シャカイ</t>
    </rPh>
    <rPh sb="11" eb="13">
      <t>ホショウ</t>
    </rPh>
    <rPh sb="14" eb="16">
      <t>ニホン</t>
    </rPh>
    <rPh sb="17" eb="19">
      <t>サンギョウ</t>
    </rPh>
    <rPh sb="20" eb="22">
      <t>ケイザイ</t>
    </rPh>
    <phoneticPr fontId="1"/>
  </si>
  <si>
    <t>国際経済と地球社会/主権国家と世界政治</t>
    <rPh sb="0" eb="2">
      <t>コクサイ</t>
    </rPh>
    <rPh sb="2" eb="4">
      <t>ケイザイ</t>
    </rPh>
    <rPh sb="5" eb="7">
      <t>チキュウ</t>
    </rPh>
    <rPh sb="7" eb="9">
      <t>シャカイ</t>
    </rPh>
    <rPh sb="10" eb="12">
      <t>シュケン</t>
    </rPh>
    <rPh sb="12" eb="14">
      <t>コッカ</t>
    </rPh>
    <rPh sb="15" eb="17">
      <t>セカイ</t>
    </rPh>
    <rPh sb="17" eb="19">
      <t>セイジ</t>
    </rPh>
    <phoneticPr fontId="1"/>
  </si>
  <si>
    <t>フランス/ドイツ/イギリス/オランダ/イタリア</t>
    <phoneticPr fontId="1"/>
  </si>
  <si>
    <t>国際連合/国際社会と平和/地球環境問題/憲法</t>
    <rPh sb="0" eb="2">
      <t>コクサイ</t>
    </rPh>
    <rPh sb="2" eb="4">
      <t>レンゴウ</t>
    </rPh>
    <rPh sb="5" eb="7">
      <t>コクサイ</t>
    </rPh>
    <rPh sb="7" eb="9">
      <t>シャカイ</t>
    </rPh>
    <rPh sb="10" eb="12">
      <t>ヘイワ</t>
    </rPh>
    <rPh sb="13" eb="15">
      <t>チキュウ</t>
    </rPh>
    <rPh sb="15" eb="17">
      <t>カンキョウ</t>
    </rPh>
    <rPh sb="17" eb="19">
      <t>モンダイ</t>
    </rPh>
    <rPh sb="20" eb="22">
      <t>ケンポウ</t>
    </rPh>
    <phoneticPr fontId="1"/>
  </si>
  <si>
    <t>教材名：高校入試対策　Ｓｐｕｒｔ+10</t>
    <rPh sb="0" eb="3">
      <t>キョウザイメイ</t>
    </rPh>
    <rPh sb="8" eb="10">
      <t>タイサク</t>
    </rPh>
    <phoneticPr fontId="1"/>
  </si>
  <si>
    <t>適語（句）補充選択①</t>
    <phoneticPr fontId="5"/>
  </si>
  <si>
    <t>適文補充選択①</t>
    <phoneticPr fontId="5"/>
  </si>
  <si>
    <t>be動詞</t>
    <rPh sb="2" eb="4">
      <t>ドウシ</t>
    </rPh>
    <phoneticPr fontId="4"/>
  </si>
  <si>
    <t>一般動詞</t>
    <rPh sb="0" eb="2">
      <t>イッパン</t>
    </rPh>
    <rPh sb="2" eb="4">
      <t>ドウシ</t>
    </rPh>
    <phoneticPr fontId="4"/>
  </si>
  <si>
    <t>命令文</t>
    <rPh sb="0" eb="3">
      <t>メイレイブン</t>
    </rPh>
    <phoneticPr fontId="4"/>
  </si>
  <si>
    <t>過去形</t>
    <rPh sb="0" eb="3">
      <t>カコケイ</t>
    </rPh>
    <phoneticPr fontId="4"/>
  </si>
  <si>
    <t>進行形</t>
    <rPh sb="0" eb="3">
      <t>シンコウケイ</t>
    </rPh>
    <phoneticPr fontId="4"/>
  </si>
  <si>
    <t>未来</t>
    <rPh sb="0" eb="2">
      <t>ミライ</t>
    </rPh>
    <phoneticPr fontId="4"/>
  </si>
  <si>
    <t>助動詞</t>
    <rPh sb="0" eb="3">
      <t>ジョドウシ</t>
    </rPh>
    <phoneticPr fontId="4"/>
  </si>
  <si>
    <t>不定詞</t>
    <rPh sb="0" eb="3">
      <t>フテイシ</t>
    </rPh>
    <phoneticPr fontId="4"/>
  </si>
  <si>
    <t>不定詞構文</t>
    <rPh sb="0" eb="3">
      <t>フテイシ</t>
    </rPh>
    <rPh sb="3" eb="5">
      <t>コウブン</t>
    </rPh>
    <phoneticPr fontId="4"/>
  </si>
  <si>
    <t>動名詞</t>
    <rPh sb="0" eb="3">
      <t>ドウメイシ</t>
    </rPh>
    <phoneticPr fontId="4"/>
  </si>
  <si>
    <t>比較</t>
    <rPh sb="0" eb="2">
      <t>ヒカク</t>
    </rPh>
    <phoneticPr fontId="4"/>
  </si>
  <si>
    <t>現在完了，現在完了進行形</t>
  </si>
  <si>
    <t>受動態</t>
    <rPh sb="0" eb="3">
      <t>ジュドウタイ</t>
    </rPh>
    <phoneticPr fontId="4"/>
  </si>
  <si>
    <t>文型</t>
    <rPh sb="0" eb="2">
      <t>ブンケイ</t>
    </rPh>
    <phoneticPr fontId="4"/>
  </si>
  <si>
    <t>分詞</t>
    <rPh sb="0" eb="2">
      <t>ブンシ</t>
    </rPh>
    <phoneticPr fontId="4"/>
  </si>
  <si>
    <t>関係代名詞</t>
    <rPh sb="0" eb="2">
      <t>カンケイ</t>
    </rPh>
    <rPh sb="2" eb="5">
      <t>ダイメイシ</t>
    </rPh>
    <phoneticPr fontId="4"/>
  </si>
  <si>
    <t>仮定法</t>
    <rPh sb="0" eb="2">
      <t>カテイ</t>
    </rPh>
    <rPh sb="2" eb="3">
      <t>ホウ</t>
    </rPh>
    <phoneticPr fontId="4"/>
  </si>
  <si>
    <t>セキツイ動物の分類／無セキツイ動物の分類</t>
    <rPh sb="4" eb="6">
      <t>ドウブツ</t>
    </rPh>
    <rPh sb="7" eb="9">
      <t>ブンルイ</t>
    </rPh>
    <rPh sb="10" eb="11">
      <t>ム</t>
    </rPh>
    <rPh sb="15" eb="17">
      <t>ドウブツ</t>
    </rPh>
    <rPh sb="18" eb="20">
      <t>ブンルイ</t>
    </rPh>
    <phoneticPr fontId="1"/>
  </si>
  <si>
    <t>細胞・動物の世界</t>
    <phoneticPr fontId="1"/>
  </si>
  <si>
    <t>現代社会の歩み/人権思想の発達</t>
    <rPh sb="0" eb="2">
      <t>ゲンダイ</t>
    </rPh>
    <rPh sb="2" eb="4">
      <t>シャカイ</t>
    </rPh>
    <rPh sb="5" eb="6">
      <t>アユ</t>
    </rPh>
    <rPh sb="8" eb="10">
      <t>ジンケン</t>
    </rPh>
    <rPh sb="10" eb="12">
      <t>シソウ</t>
    </rPh>
    <rPh sb="13" eb="15">
      <t>ハッタツ</t>
    </rPh>
    <phoneticPr fontId="1"/>
  </si>
  <si>
    <t>be動詞</t>
    <rPh sb="2" eb="4">
      <t>ドウシ</t>
    </rPh>
    <phoneticPr fontId="1"/>
  </si>
  <si>
    <t>一般動詞</t>
    <rPh sb="0" eb="2">
      <t>イッパン</t>
    </rPh>
    <rPh sb="2" eb="4">
      <t>ドウシ</t>
    </rPh>
    <phoneticPr fontId="1"/>
  </si>
  <si>
    <t>命令文</t>
    <rPh sb="0" eb="3">
      <t>メイレイブン</t>
    </rPh>
    <phoneticPr fontId="1"/>
  </si>
  <si>
    <t>過去形</t>
    <rPh sb="0" eb="3">
      <t>カコケイ</t>
    </rPh>
    <phoneticPr fontId="1"/>
  </si>
  <si>
    <t>進行形</t>
    <rPh sb="0" eb="3">
      <t>シンコウケイ</t>
    </rPh>
    <phoneticPr fontId="1"/>
  </si>
  <si>
    <t>未来</t>
    <rPh sb="0" eb="2">
      <t>ミライ</t>
    </rPh>
    <phoneticPr fontId="1"/>
  </si>
  <si>
    <t>助動詞</t>
    <rPh sb="0" eb="3">
      <t>ジョドウシ</t>
    </rPh>
    <phoneticPr fontId="1"/>
  </si>
  <si>
    <t>不定詞</t>
    <rPh sb="0" eb="3">
      <t>フテイシ</t>
    </rPh>
    <phoneticPr fontId="1"/>
  </si>
  <si>
    <t>不定詞構文</t>
    <rPh sb="0" eb="3">
      <t>フテイシ</t>
    </rPh>
    <rPh sb="3" eb="5">
      <t>コウブン</t>
    </rPh>
    <phoneticPr fontId="1"/>
  </si>
  <si>
    <t>動名詞</t>
    <rPh sb="0" eb="3">
      <t>ドウメイシ</t>
    </rPh>
    <phoneticPr fontId="1"/>
  </si>
  <si>
    <t>比較</t>
    <rPh sb="0" eb="2">
      <t>ヒカク</t>
    </rPh>
    <phoneticPr fontId="1"/>
  </si>
  <si>
    <t>受動態</t>
    <rPh sb="0" eb="3">
      <t>ジュドウタイ</t>
    </rPh>
    <phoneticPr fontId="1"/>
  </si>
  <si>
    <t>文型</t>
    <rPh sb="0" eb="2">
      <t>ブンケイ</t>
    </rPh>
    <phoneticPr fontId="1"/>
  </si>
  <si>
    <t>分詞</t>
    <rPh sb="0" eb="2">
      <t>ブンシ</t>
    </rPh>
    <phoneticPr fontId="1"/>
  </si>
  <si>
    <t>関係代名詞</t>
    <rPh sb="0" eb="2">
      <t>カンケイ</t>
    </rPh>
    <rPh sb="2" eb="5">
      <t>ダイメイシ</t>
    </rPh>
    <phoneticPr fontId="1"/>
  </si>
  <si>
    <t>仮定法</t>
    <rPh sb="0" eb="2">
      <t>カテイ</t>
    </rPh>
    <rPh sb="2" eb="3">
      <t>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</si>
</sst>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indexed="10"/>
      <name val="ＭＳ Ｐゴシック"/>
      <family val="3"/>
      <charset val="128"/>
    </font>
    <font>
      <sz val="6"/>
      <name val="ＭＳ Ｐゴシック"/>
      <family val="3"/>
      <charset val="128"/>
    </font>
    <font>
      <b/>
      <sz val="24"/>
      <color indexed="8"/>
      <name val="ＭＳ Ｐ明朝"/>
      <family val="1"/>
      <charset val="128"/>
    </font>
    <font>
      <sz val="6"/>
      <name val="ＭＳ Ｐゴシック"/>
      <family val="3"/>
      <charset val="128"/>
    </font>
    <font>
      <b/>
      <sz val="16"/>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scheme val="minor"/>
    </font>
    <font>
      <b/>
      <sz val="14"/>
      <color theme="1"/>
      <name val="ＭＳ Ｐゴシック"/>
      <family val="3"/>
      <charset val="128"/>
      <scheme val="minor"/>
    </font>
    <font>
      <b/>
      <sz val="9"/>
      <color theme="1"/>
      <name val="ＭＳ Ｐゴシック"/>
      <family val="3"/>
      <charset val="128"/>
      <scheme val="minor"/>
    </font>
    <font>
      <sz val="16"/>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sz val="11"/>
      <color theme="1"/>
      <name val="ＭＳ Ｐ明朝"/>
      <family val="1"/>
      <charset val="128"/>
    </font>
    <font>
      <sz val="9"/>
      <color theme="1"/>
      <name val="ＭＳ Ｐ明朝"/>
      <family val="1"/>
      <charset val="128"/>
    </font>
    <font>
      <b/>
      <sz val="16"/>
      <color theme="1"/>
      <name val="ＭＳ Ｐ明朝"/>
      <family val="1"/>
      <charset val="128"/>
    </font>
    <font>
      <b/>
      <sz val="24"/>
      <color theme="1"/>
      <name val="ＭＳ Ｐ明朝"/>
      <family val="1"/>
      <charset val="128"/>
    </font>
    <font>
      <sz val="6"/>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5">
    <border>
      <left/>
      <right/>
      <top/>
      <bottom/>
      <diagonal/>
    </border>
    <border>
      <left/>
      <right/>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dotted">
        <color indexed="64"/>
      </bottom>
      <diagonal/>
    </border>
    <border>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dotted">
        <color indexed="64"/>
      </bottom>
      <diagonal/>
    </border>
  </borders>
  <cellStyleXfs count="1">
    <xf numFmtId="0" fontId="0" fillId="0" borderId="0">
      <alignment vertical="center"/>
    </xf>
  </cellStyleXfs>
  <cellXfs count="219">
    <xf numFmtId="0" fontId="0" fillId="0" borderId="0" xfId="0">
      <alignment vertical="center"/>
    </xf>
    <xf numFmtId="0" fontId="0" fillId="2" borderId="0" xfId="0" applyFill="1">
      <alignment vertical="center"/>
    </xf>
    <xf numFmtId="0" fontId="7" fillId="2" borderId="0" xfId="0" applyFont="1" applyFill="1" applyAlignment="1">
      <alignment horizontal="right" vertical="center"/>
    </xf>
    <xf numFmtId="0" fontId="8" fillId="2" borderId="0" xfId="0" applyFont="1" applyFill="1">
      <alignment vertical="center"/>
    </xf>
    <xf numFmtId="0" fontId="9" fillId="2" borderId="1" xfId="0" applyFont="1" applyFill="1" applyBorder="1" applyAlignment="1">
      <alignment horizontal="right" vertical="center"/>
    </xf>
    <xf numFmtId="0" fontId="10" fillId="2" borderId="2" xfId="0" applyFont="1" applyFill="1" applyBorder="1" applyAlignment="1">
      <alignment horizontal="center" vertical="center"/>
    </xf>
    <xf numFmtId="0" fontId="11" fillId="2" borderId="3" xfId="0" applyFont="1" applyFill="1" applyBorder="1" applyAlignment="1">
      <alignment horizontal="center" vertical="center" wrapText="1"/>
    </xf>
    <xf numFmtId="0" fontId="7" fillId="2" borderId="4" xfId="0" applyFont="1" applyFill="1" applyBorder="1" applyAlignment="1">
      <alignment horizontal="center" vertical="center"/>
    </xf>
    <xf numFmtId="0" fontId="11" fillId="2" borderId="5" xfId="0" applyFont="1" applyFill="1" applyBorder="1" applyAlignment="1">
      <alignment horizontal="center" vertical="center" wrapText="1"/>
    </xf>
    <xf numFmtId="0" fontId="7"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0" fillId="2" borderId="0" xfId="0" applyFill="1" applyBorder="1" applyAlignment="1">
      <alignment horizontal="center" vertical="center" wrapText="1"/>
    </xf>
    <xf numFmtId="0" fontId="0" fillId="2" borderId="0" xfId="0" applyFill="1" applyBorder="1" applyAlignment="1">
      <alignment horizontal="center" vertical="center"/>
    </xf>
    <xf numFmtId="0" fontId="12" fillId="2" borderId="0" xfId="0" applyFont="1" applyFill="1">
      <alignment vertical="center"/>
    </xf>
    <xf numFmtId="0" fontId="7" fillId="2" borderId="3" xfId="0" applyFont="1" applyFill="1" applyBorder="1" applyAlignment="1">
      <alignment vertical="center"/>
    </xf>
    <xf numFmtId="0" fontId="7" fillId="2" borderId="5" xfId="0" applyFont="1" applyFill="1" applyBorder="1" applyAlignment="1">
      <alignment horizontal="center" vertical="center"/>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0" fontId="13" fillId="2" borderId="9" xfId="0" applyFont="1" applyFill="1" applyBorder="1" applyAlignment="1">
      <alignment horizontal="center" vertical="center"/>
    </xf>
    <xf numFmtId="0" fontId="13" fillId="2" borderId="10" xfId="0" applyFont="1" applyFill="1" applyBorder="1" applyAlignment="1">
      <alignment horizontal="left" vertical="center"/>
    </xf>
    <xf numFmtId="0" fontId="13" fillId="2" borderId="11" xfId="0" applyFont="1" applyFill="1" applyBorder="1" applyAlignment="1">
      <alignment horizontal="center" vertical="center"/>
    </xf>
    <xf numFmtId="0" fontId="13" fillId="2" borderId="12" xfId="0" applyFont="1" applyFill="1" applyBorder="1" applyAlignment="1">
      <alignment horizontal="left" vertical="center"/>
    </xf>
    <xf numFmtId="0" fontId="13" fillId="2" borderId="13" xfId="0" applyFont="1" applyFill="1" applyBorder="1" applyAlignment="1">
      <alignment horizontal="center" vertical="center"/>
    </xf>
    <xf numFmtId="0" fontId="13" fillId="2" borderId="0" xfId="0" applyFont="1" applyFill="1">
      <alignment vertical="center"/>
    </xf>
    <xf numFmtId="0" fontId="11" fillId="2" borderId="3" xfId="0" applyFont="1" applyFill="1" applyBorder="1" applyAlignment="1">
      <alignment vertical="center"/>
    </xf>
    <xf numFmtId="0" fontId="13" fillId="2" borderId="0" xfId="0" applyFont="1" applyFill="1" applyBorder="1" applyAlignment="1">
      <alignment horizontal="center" vertical="center" wrapText="1"/>
    </xf>
    <xf numFmtId="0" fontId="13" fillId="2" borderId="9" xfId="0" applyFont="1" applyFill="1" applyBorder="1" applyAlignment="1">
      <alignment vertical="center" textRotation="255"/>
    </xf>
    <xf numFmtId="0" fontId="13" fillId="2" borderId="14" xfId="0" applyFont="1" applyFill="1" applyBorder="1" applyAlignment="1">
      <alignment vertical="center" textRotation="255"/>
    </xf>
    <xf numFmtId="0" fontId="13" fillId="2" borderId="15" xfId="0" applyFont="1" applyFill="1" applyBorder="1" applyAlignment="1">
      <alignment horizontal="left" vertical="center"/>
    </xf>
    <xf numFmtId="0" fontId="13" fillId="2" borderId="14"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3" xfId="0" applyFont="1" applyFill="1" applyBorder="1" applyAlignment="1">
      <alignment horizontal="center" vertical="center"/>
    </xf>
    <xf numFmtId="0" fontId="15" fillId="2" borderId="9" xfId="0" applyFont="1" applyFill="1" applyBorder="1" applyAlignment="1">
      <alignment horizontal="center" vertical="center"/>
    </xf>
    <xf numFmtId="0" fontId="7" fillId="2" borderId="6" xfId="0" applyFont="1" applyFill="1" applyBorder="1" applyAlignment="1">
      <alignment horizontal="right" vertical="center"/>
    </xf>
    <xf numFmtId="0" fontId="16" fillId="2" borderId="0" xfId="0" applyFont="1" applyFill="1">
      <alignment vertical="center"/>
    </xf>
    <xf numFmtId="0" fontId="17" fillId="2" borderId="0" xfId="0" applyFont="1" applyFill="1" applyAlignment="1">
      <alignment horizontal="left" vertical="top"/>
    </xf>
    <xf numFmtId="0" fontId="18" fillId="2" borderId="0" xfId="0" applyFont="1" applyFill="1" applyAlignment="1">
      <alignment horizontal="right" vertical="center"/>
    </xf>
    <xf numFmtId="0" fontId="0" fillId="2" borderId="1" xfId="0" applyFont="1" applyFill="1" applyBorder="1" applyAlignment="1">
      <alignment horizontal="right" vertical="center"/>
    </xf>
    <xf numFmtId="0" fontId="0" fillId="2" borderId="1" xfId="0" applyFont="1" applyFill="1" applyBorder="1">
      <alignment vertical="center"/>
    </xf>
    <xf numFmtId="0" fontId="0" fillId="2" borderId="16" xfId="0" applyFont="1" applyFill="1" applyBorder="1" applyAlignment="1">
      <alignment horizontal="center" vertical="center" textRotation="255"/>
    </xf>
    <xf numFmtId="0" fontId="0" fillId="2" borderId="16" xfId="0" applyFont="1" applyFill="1" applyBorder="1" applyAlignment="1">
      <alignment horizontal="center" vertical="center"/>
    </xf>
    <xf numFmtId="0" fontId="0" fillId="2" borderId="9" xfId="0" applyFont="1" applyFill="1" applyBorder="1" applyAlignment="1">
      <alignment horizontal="center" vertical="center" textRotation="255"/>
    </xf>
    <xf numFmtId="0" fontId="0" fillId="2" borderId="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textRotation="255"/>
    </xf>
    <xf numFmtId="0" fontId="0" fillId="2" borderId="13" xfId="0" applyFont="1" applyFill="1" applyBorder="1" applyAlignment="1">
      <alignment horizontal="center" vertical="center"/>
    </xf>
    <xf numFmtId="0" fontId="0" fillId="2" borderId="13" xfId="0" applyFont="1" applyFill="1" applyBorder="1" applyAlignment="1">
      <alignment horizontal="center" vertical="center" textRotation="255"/>
    </xf>
    <xf numFmtId="0" fontId="0" fillId="2" borderId="14" xfId="0" applyFont="1" applyFill="1" applyBorder="1" applyAlignment="1">
      <alignment horizontal="center" vertical="center" textRotation="255"/>
    </xf>
    <xf numFmtId="0" fontId="0" fillId="2" borderId="14" xfId="0" applyFont="1" applyFill="1" applyBorder="1" applyAlignment="1">
      <alignment horizontal="center" vertical="center"/>
    </xf>
    <xf numFmtId="0" fontId="7" fillId="2" borderId="6" xfId="0" applyFont="1" applyFill="1" applyBorder="1" applyAlignment="1">
      <alignment vertical="center"/>
    </xf>
    <xf numFmtId="0" fontId="7" fillId="2" borderId="6" xfId="0" applyFont="1" applyFill="1" applyBorder="1" applyAlignment="1">
      <alignment horizontal="right" vertical="center"/>
    </xf>
    <xf numFmtId="0" fontId="13" fillId="2" borderId="8" xfId="0" applyFont="1" applyFill="1" applyBorder="1" applyAlignment="1">
      <alignment horizontal="left" vertical="center" shrinkToFit="1"/>
    </xf>
    <xf numFmtId="0" fontId="13" fillId="2" borderId="17" xfId="0" applyFont="1" applyFill="1" applyBorder="1" applyAlignment="1">
      <alignment horizontal="left" vertical="center"/>
    </xf>
    <xf numFmtId="0" fontId="13" fillId="2" borderId="18" xfId="0" applyFont="1" applyFill="1" applyBorder="1" applyAlignment="1">
      <alignment horizontal="left" vertical="center"/>
    </xf>
    <xf numFmtId="0" fontId="13" fillId="2" borderId="19" xfId="0" applyFont="1" applyFill="1" applyBorder="1" applyAlignment="1">
      <alignment horizontal="left"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0" fillId="3" borderId="16" xfId="0" applyFill="1" applyBorder="1" applyAlignment="1">
      <alignment horizontal="center" vertical="center" textRotation="255"/>
    </xf>
    <xf numFmtId="0" fontId="0" fillId="3" borderId="9" xfId="0" applyFill="1" applyBorder="1" applyAlignment="1">
      <alignment horizontal="center" vertical="center" textRotation="255"/>
    </xf>
    <xf numFmtId="0" fontId="7" fillId="3" borderId="6"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9" xfId="0" applyFont="1" applyFill="1" applyBorder="1" applyAlignment="1">
      <alignment horizontal="center" vertical="center"/>
    </xf>
    <xf numFmtId="0" fontId="0" fillId="0" borderId="1" xfId="0" applyFont="1" applyFill="1" applyBorder="1" applyAlignment="1">
      <alignment horizontal="right" vertical="center"/>
    </xf>
    <xf numFmtId="0" fontId="0" fillId="0" borderId="1" xfId="0" applyFont="1" applyFill="1" applyBorder="1">
      <alignment vertical="center"/>
    </xf>
    <xf numFmtId="0" fontId="7" fillId="3" borderId="3" xfId="0" applyFont="1" applyFill="1" applyBorder="1" applyAlignment="1">
      <alignment vertical="center"/>
    </xf>
    <xf numFmtId="0" fontId="7" fillId="3" borderId="6" xfId="0" applyFont="1" applyFill="1" applyBorder="1" applyAlignment="1">
      <alignment horizontal="right" vertical="center"/>
    </xf>
    <xf numFmtId="0" fontId="7" fillId="3" borderId="5"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3" fillId="2" borderId="9" xfId="0" applyFont="1" applyFill="1" applyBorder="1" applyAlignment="1">
      <alignment horizontal="left" vertical="center"/>
    </xf>
    <xf numFmtId="0" fontId="13" fillId="2" borderId="11" xfId="0" applyFont="1" applyFill="1" applyBorder="1" applyAlignment="1">
      <alignment horizontal="left" vertical="center"/>
    </xf>
    <xf numFmtId="0" fontId="13" fillId="2" borderId="13" xfId="0" applyFont="1" applyFill="1" applyBorder="1" applyAlignment="1">
      <alignment horizontal="left" vertical="center"/>
    </xf>
    <xf numFmtId="0" fontId="11"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3" fillId="2" borderId="16" xfId="0" applyFont="1" applyFill="1" applyBorder="1" applyAlignment="1">
      <alignment horizontal="left" vertical="center"/>
    </xf>
    <xf numFmtId="0" fontId="13" fillId="2" borderId="9" xfId="0" applyFont="1" applyFill="1" applyBorder="1" applyAlignment="1">
      <alignment horizontal="left" vertical="center" shrinkToFit="1"/>
    </xf>
    <xf numFmtId="0" fontId="15" fillId="2" borderId="11" xfId="0" applyFont="1" applyFill="1" applyBorder="1" applyAlignment="1">
      <alignment horizontal="center" vertical="center"/>
    </xf>
    <xf numFmtId="0" fontId="13" fillId="2" borderId="7" xfId="0" applyFont="1" applyFill="1" applyBorder="1" applyAlignment="1">
      <alignment horizontal="left" vertical="center" shrinkToFit="1"/>
    </xf>
    <xf numFmtId="0" fontId="13" fillId="2" borderId="10" xfId="0" applyFont="1" applyFill="1" applyBorder="1" applyAlignment="1">
      <alignment horizontal="left" vertical="center" shrinkToFit="1"/>
    </xf>
    <xf numFmtId="0" fontId="13" fillId="2" borderId="13" xfId="0" applyFont="1" applyFill="1" applyBorder="1" applyAlignment="1">
      <alignment horizontal="left" vertical="center" shrinkToFit="1"/>
    </xf>
    <xf numFmtId="0" fontId="13" fillId="2" borderId="11" xfId="0" applyFont="1" applyFill="1" applyBorder="1" applyAlignment="1">
      <alignment horizontal="left" vertical="center" shrinkToFit="1"/>
    </xf>
    <xf numFmtId="0" fontId="13" fillId="2" borderId="12" xfId="0" applyFont="1" applyFill="1" applyBorder="1" applyAlignment="1">
      <alignment horizontal="left" vertical="center" shrinkToFit="1"/>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3" fillId="2" borderId="20" xfId="0" applyFont="1" applyFill="1" applyBorder="1" applyAlignment="1">
      <alignment horizontal="left" vertical="center"/>
    </xf>
    <xf numFmtId="0" fontId="13" fillId="2" borderId="13" xfId="0" applyFont="1" applyFill="1" applyBorder="1" applyAlignment="1">
      <alignment vertical="center" textRotation="255"/>
    </xf>
    <xf numFmtId="0" fontId="13" fillId="3" borderId="17" xfId="0" applyFont="1" applyFill="1" applyBorder="1" applyAlignment="1">
      <alignment horizontal="left" vertical="center"/>
    </xf>
    <xf numFmtId="0" fontId="13" fillId="2" borderId="21" xfId="0" applyFont="1" applyFill="1" applyBorder="1" applyAlignment="1">
      <alignment horizontal="center" vertical="center" textRotation="255" wrapText="1"/>
    </xf>
    <xf numFmtId="0" fontId="13" fillId="2" borderId="19"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wrapText="1"/>
    </xf>
    <xf numFmtId="0" fontId="13" fillId="2" borderId="17" xfId="0" applyFont="1" applyFill="1" applyBorder="1" applyAlignment="1">
      <alignment horizontal="center" vertical="center" textRotation="255" wrapText="1"/>
    </xf>
    <xf numFmtId="0" fontId="13" fillId="2" borderId="23" xfId="0" applyFont="1" applyFill="1" applyBorder="1" applyAlignment="1">
      <alignment horizontal="center" vertical="center" textRotation="255" wrapText="1"/>
    </xf>
    <xf numFmtId="0" fontId="13" fillId="2" borderId="24" xfId="0" applyFont="1" applyFill="1" applyBorder="1" applyAlignment="1">
      <alignment horizontal="center" vertical="center" textRotation="255" wrapText="1"/>
    </xf>
    <xf numFmtId="0" fontId="13" fillId="2" borderId="9" xfId="0" applyFont="1" applyFill="1" applyBorder="1" applyAlignment="1">
      <alignment horizontal="center" vertical="center" textRotation="255"/>
    </xf>
    <xf numFmtId="0" fontId="0" fillId="0" borderId="9" xfId="0" applyBorder="1" applyAlignment="1">
      <alignment vertical="center"/>
    </xf>
    <xf numFmtId="0" fontId="0" fillId="0" borderId="14" xfId="0" applyBorder="1" applyAlignment="1">
      <alignment vertical="center"/>
    </xf>
    <xf numFmtId="0" fontId="13" fillId="2" borderId="13" xfId="0" applyFont="1" applyFill="1" applyBorder="1" applyAlignment="1">
      <alignment vertical="center" textRotation="255" wrapText="1"/>
    </xf>
    <xf numFmtId="0" fontId="13" fillId="2" borderId="9" xfId="0" applyFont="1" applyFill="1" applyBorder="1" applyAlignment="1">
      <alignment vertical="center" textRotation="255" wrapText="1"/>
    </xf>
    <xf numFmtId="0" fontId="13" fillId="2" borderId="14" xfId="0" applyFont="1" applyFill="1" applyBorder="1" applyAlignment="1">
      <alignment vertical="center" textRotation="255" wrapText="1"/>
    </xf>
    <xf numFmtId="0" fontId="13" fillId="2" borderId="14" xfId="0" applyFont="1" applyFill="1" applyBorder="1" applyAlignment="1">
      <alignment horizontal="left" vertical="center"/>
    </xf>
    <xf numFmtId="0" fontId="13" fillId="2" borderId="24" xfId="0" applyFont="1" applyFill="1" applyBorder="1" applyAlignment="1">
      <alignment horizontal="left" vertical="center"/>
    </xf>
    <xf numFmtId="0" fontId="13" fillId="2" borderId="13" xfId="0" applyFont="1" applyFill="1" applyBorder="1" applyAlignment="1">
      <alignment vertical="center" textRotation="255" shrinkToFit="1"/>
    </xf>
    <xf numFmtId="0" fontId="13" fillId="2" borderId="9" xfId="0" applyFont="1" applyFill="1" applyBorder="1" applyAlignment="1">
      <alignment vertical="center" textRotation="255" shrinkToFit="1"/>
    </xf>
    <xf numFmtId="0" fontId="13" fillId="2" borderId="11" xfId="0" applyFont="1" applyFill="1" applyBorder="1" applyAlignment="1">
      <alignment vertical="center" textRotation="255" shrinkToFit="1"/>
    </xf>
    <xf numFmtId="0" fontId="13" fillId="2" borderId="11" xfId="0" applyFont="1" applyFill="1" applyBorder="1" applyAlignment="1">
      <alignment vertical="center" textRotation="255" wrapText="1"/>
    </xf>
    <xf numFmtId="0" fontId="13" fillId="2" borderId="11" xfId="0" applyFont="1" applyFill="1" applyBorder="1" applyAlignment="1">
      <alignment vertical="center" textRotation="255"/>
    </xf>
    <xf numFmtId="0" fontId="13" fillId="2" borderId="16" xfId="0" applyFont="1" applyFill="1" applyBorder="1" applyAlignment="1">
      <alignment vertical="center" textRotation="255"/>
    </xf>
    <xf numFmtId="0" fontId="13" fillId="2" borderId="17" xfId="0" applyFont="1" applyFill="1" applyBorder="1" applyAlignment="1">
      <alignment horizontal="left" vertical="center" shrinkToFit="1"/>
    </xf>
    <xf numFmtId="0" fontId="14" fillId="2" borderId="11" xfId="0" applyFont="1" applyFill="1" applyBorder="1" applyAlignment="1">
      <alignment horizontal="center" vertical="center"/>
    </xf>
    <xf numFmtId="0" fontId="13" fillId="2" borderId="15" xfId="0" applyFont="1" applyFill="1" applyBorder="1" applyAlignment="1">
      <alignment horizontal="left" vertical="center" shrinkToFit="1"/>
    </xf>
    <xf numFmtId="0" fontId="13" fillId="0" borderId="17" xfId="0" applyFont="1" applyFill="1" applyBorder="1" applyAlignment="1">
      <alignment horizontal="left" vertical="center"/>
    </xf>
    <xf numFmtId="0" fontId="0" fillId="0" borderId="16" xfId="0" applyFill="1" applyBorder="1" applyAlignment="1">
      <alignment horizontal="center" vertical="center" textRotation="255"/>
    </xf>
    <xf numFmtId="0" fontId="13" fillId="0" borderId="7" xfId="0" applyFont="1" applyFill="1" applyBorder="1" applyAlignment="1">
      <alignment horizontal="left" vertical="center"/>
    </xf>
    <xf numFmtId="0" fontId="0" fillId="0" borderId="9" xfId="0" applyFill="1" applyBorder="1" applyAlignment="1">
      <alignment horizontal="center" vertical="center" textRotation="255"/>
    </xf>
    <xf numFmtId="0" fontId="13" fillId="0" borderId="8" xfId="0" applyFont="1" applyFill="1" applyBorder="1" applyAlignment="1">
      <alignment horizontal="left"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13" fillId="2" borderId="44" xfId="0" applyFont="1" applyFill="1" applyBorder="1" applyAlignment="1">
      <alignment vertical="center" textRotation="255"/>
    </xf>
    <xf numFmtId="0" fontId="0" fillId="2" borderId="20"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7" xfId="0" applyFont="1" applyFill="1" applyBorder="1" applyAlignment="1">
      <alignment horizontal="center" vertical="center" shrinkToFit="1"/>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9" xfId="0" applyFont="1" applyFill="1" applyBorder="1" applyAlignment="1">
      <alignment horizontal="center" vertical="center"/>
    </xf>
    <xf numFmtId="0" fontId="7" fillId="2" borderId="3" xfId="0" applyFont="1" applyFill="1" applyBorder="1" applyAlignment="1">
      <alignment horizontal="right" vertical="center"/>
    </xf>
    <xf numFmtId="0" fontId="7" fillId="2" borderId="6" xfId="0" applyFont="1" applyFill="1" applyBorder="1" applyAlignment="1">
      <alignment horizontal="right" vertical="center"/>
    </xf>
    <xf numFmtId="0" fontId="13" fillId="2" borderId="25" xfId="0" applyFont="1" applyFill="1" applyBorder="1" applyAlignment="1">
      <alignment horizontal="center" vertical="center" textRotation="255" wrapText="1"/>
    </xf>
    <xf numFmtId="0" fontId="13" fillId="2" borderId="26" xfId="0" applyFont="1" applyFill="1" applyBorder="1" applyAlignment="1">
      <alignment horizontal="center" vertical="center" textRotation="255" wrapText="1"/>
    </xf>
    <xf numFmtId="0" fontId="13" fillId="2" borderId="27" xfId="0" applyFont="1" applyFill="1" applyBorder="1" applyAlignment="1">
      <alignment horizontal="center" vertical="center" textRotation="255" wrapText="1"/>
    </xf>
    <xf numFmtId="0" fontId="13" fillId="2" borderId="28" xfId="0" applyFont="1" applyFill="1" applyBorder="1" applyAlignment="1">
      <alignment horizontal="center" vertical="center" textRotation="255"/>
    </xf>
    <xf numFmtId="0" fontId="13" fillId="2" borderId="26" xfId="0" applyFont="1" applyFill="1" applyBorder="1" applyAlignment="1">
      <alignment horizontal="center" vertical="center" textRotation="255"/>
    </xf>
    <xf numFmtId="0" fontId="13" fillId="2" borderId="27" xfId="0" applyFont="1" applyFill="1" applyBorder="1" applyAlignment="1">
      <alignment horizontal="center" vertical="center" textRotation="255"/>
    </xf>
    <xf numFmtId="0" fontId="13" fillId="2" borderId="28" xfId="0" applyFont="1" applyFill="1" applyBorder="1" applyAlignment="1">
      <alignment horizontal="center" vertical="center" textRotation="255" wrapText="1"/>
    </xf>
    <xf numFmtId="0" fontId="13" fillId="2" borderId="29" xfId="0" applyFont="1" applyFill="1" applyBorder="1" applyAlignment="1">
      <alignment horizontal="center" vertical="center" textRotation="255" wrapText="1"/>
    </xf>
    <xf numFmtId="0" fontId="13" fillId="2" borderId="30" xfId="0" applyFont="1" applyFill="1" applyBorder="1" applyAlignment="1">
      <alignment horizontal="center" vertical="center" textRotation="255"/>
    </xf>
    <xf numFmtId="0" fontId="13" fillId="2" borderId="31" xfId="0" applyFont="1" applyFill="1" applyBorder="1" applyAlignment="1">
      <alignment horizontal="center" vertical="center" textRotation="255"/>
    </xf>
    <xf numFmtId="0" fontId="13" fillId="2" borderId="32" xfId="0" applyFont="1" applyFill="1" applyBorder="1" applyAlignment="1">
      <alignment horizontal="center" vertical="center" textRotation="255"/>
    </xf>
    <xf numFmtId="0" fontId="0" fillId="3" borderId="33" xfId="0" applyFill="1" applyBorder="1" applyAlignment="1">
      <alignment vertical="center" wrapText="1"/>
    </xf>
    <xf numFmtId="0" fontId="0" fillId="3" borderId="34" xfId="0" applyFill="1" applyBorder="1" applyAlignment="1">
      <alignment vertical="center" wrapText="1"/>
    </xf>
    <xf numFmtId="0" fontId="0" fillId="3" borderId="35" xfId="0" applyFill="1" applyBorder="1" applyAlignment="1">
      <alignment vertical="center" wrapText="1"/>
    </xf>
    <xf numFmtId="0" fontId="0" fillId="0" borderId="33" xfId="0" applyFill="1" applyBorder="1" applyAlignment="1">
      <alignment vertical="center" wrapText="1"/>
    </xf>
    <xf numFmtId="0" fontId="0" fillId="0" borderId="34" xfId="0" applyFill="1" applyBorder="1" applyAlignment="1">
      <alignment vertical="center" wrapText="1"/>
    </xf>
    <xf numFmtId="0" fontId="0" fillId="0" borderId="35" xfId="0" applyFill="1" applyBorder="1" applyAlignment="1">
      <alignment vertical="center" wrapText="1"/>
    </xf>
    <xf numFmtId="0" fontId="0" fillId="3" borderId="36" xfId="0" applyFill="1" applyBorder="1" applyAlignment="1">
      <alignment vertical="top" wrapText="1"/>
    </xf>
    <xf numFmtId="0" fontId="0" fillId="3" borderId="0" xfId="0" applyFill="1" applyBorder="1" applyAlignment="1">
      <alignment vertical="top" wrapText="1"/>
    </xf>
    <xf numFmtId="0" fontId="0" fillId="3" borderId="0" xfId="0" applyFont="1" applyFill="1" applyBorder="1" applyAlignment="1">
      <alignment vertical="top" wrapText="1"/>
    </xf>
    <xf numFmtId="0" fontId="0" fillId="3" borderId="37" xfId="0" applyFont="1" applyFill="1" applyBorder="1" applyAlignment="1">
      <alignment vertical="top" wrapText="1"/>
    </xf>
    <xf numFmtId="0" fontId="0" fillId="3" borderId="36" xfId="0" applyFont="1" applyFill="1" applyBorder="1" applyAlignment="1">
      <alignment vertical="top" wrapText="1"/>
    </xf>
    <xf numFmtId="0" fontId="0" fillId="3" borderId="2" xfId="0" applyFont="1" applyFill="1" applyBorder="1" applyAlignment="1">
      <alignment vertical="top" wrapText="1"/>
    </xf>
    <xf numFmtId="0" fontId="0" fillId="3" borderId="38" xfId="0" applyFont="1" applyFill="1" applyBorder="1" applyAlignment="1">
      <alignment vertical="top" wrapText="1"/>
    </xf>
    <xf numFmtId="0" fontId="0" fillId="3" borderId="39" xfId="0" applyFont="1" applyFill="1" applyBorder="1" applyAlignment="1">
      <alignment vertical="top" wrapText="1"/>
    </xf>
    <xf numFmtId="0" fontId="0" fillId="0" borderId="36" xfId="0" applyFill="1" applyBorder="1" applyAlignment="1">
      <alignment vertical="top" wrapText="1"/>
    </xf>
    <xf numFmtId="0" fontId="0" fillId="0" borderId="0" xfId="0" applyFont="1" applyFill="1" applyBorder="1" applyAlignment="1">
      <alignment vertical="top" wrapText="1"/>
    </xf>
    <xf numFmtId="0" fontId="0" fillId="0" borderId="37" xfId="0" applyFont="1" applyFill="1" applyBorder="1" applyAlignment="1">
      <alignment vertical="top" wrapText="1"/>
    </xf>
    <xf numFmtId="0" fontId="0" fillId="0" borderId="36" xfId="0" applyFont="1" applyFill="1" applyBorder="1" applyAlignment="1">
      <alignment vertical="top" wrapText="1"/>
    </xf>
    <xf numFmtId="0" fontId="0" fillId="0" borderId="2" xfId="0" applyFont="1" applyFill="1" applyBorder="1" applyAlignment="1">
      <alignment vertical="top" wrapText="1"/>
    </xf>
    <xf numFmtId="0" fontId="0" fillId="0" borderId="38" xfId="0" applyFont="1" applyFill="1" applyBorder="1" applyAlignment="1">
      <alignment vertical="top" wrapText="1"/>
    </xf>
    <xf numFmtId="0" fontId="0" fillId="0" borderId="39" xfId="0" applyFont="1" applyFill="1" applyBorder="1" applyAlignment="1">
      <alignment vertical="top" wrapText="1"/>
    </xf>
    <xf numFmtId="0" fontId="0" fillId="0" borderId="0" xfId="0" applyFill="1" applyBorder="1" applyAlignment="1">
      <alignment vertical="top" wrapText="1"/>
    </xf>
    <xf numFmtId="0" fontId="0" fillId="0" borderId="37" xfId="0" applyFill="1" applyBorder="1" applyAlignment="1">
      <alignment vertical="top" wrapText="1"/>
    </xf>
    <xf numFmtId="0" fontId="0" fillId="0" borderId="2" xfId="0" applyFill="1" applyBorder="1" applyAlignment="1">
      <alignment vertical="top" wrapText="1"/>
    </xf>
    <xf numFmtId="0" fontId="0" fillId="0" borderId="38" xfId="0" applyFill="1" applyBorder="1" applyAlignment="1">
      <alignment vertical="top" wrapText="1"/>
    </xf>
    <xf numFmtId="0" fontId="0" fillId="0" borderId="39" xfId="0" applyFill="1" applyBorder="1" applyAlignment="1">
      <alignment vertical="top" wrapText="1"/>
    </xf>
    <xf numFmtId="0" fontId="0" fillId="0" borderId="36"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37"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38" xfId="0" applyFont="1" applyFill="1" applyBorder="1" applyAlignment="1">
      <alignment horizontal="center" vertical="top" wrapText="1"/>
    </xf>
    <xf numFmtId="0" fontId="0" fillId="0" borderId="39" xfId="0" applyFont="1" applyFill="1" applyBorder="1" applyAlignment="1">
      <alignment horizontal="center" vertical="top" wrapText="1"/>
    </xf>
    <xf numFmtId="0" fontId="0" fillId="0" borderId="33" xfId="0" applyFill="1" applyBorder="1" applyAlignment="1">
      <alignment horizontal="left" vertical="center" wrapText="1"/>
    </xf>
    <xf numFmtId="0" fontId="0" fillId="0" borderId="34" xfId="0" applyFill="1" applyBorder="1" applyAlignment="1">
      <alignment horizontal="left" vertical="center" wrapText="1"/>
    </xf>
    <xf numFmtId="0" fontId="0" fillId="0" borderId="35" xfId="0" applyFill="1" applyBorder="1" applyAlignment="1">
      <alignment horizontal="left" vertical="center" wrapText="1"/>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6" xfId="0" applyFont="1" applyFill="1" applyBorder="1" applyAlignment="1">
      <alignment horizontal="center" vertical="center" textRotation="255" wrapText="1"/>
    </xf>
    <xf numFmtId="0" fontId="13" fillId="2" borderId="37"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28" xfId="0" applyFont="1" applyFill="1" applyBorder="1" applyAlignment="1">
      <alignment horizontal="center" vertical="center" textRotation="255" shrinkToFit="1"/>
    </xf>
    <xf numFmtId="0" fontId="13" fillId="2" borderId="26" xfId="0" applyFont="1" applyFill="1" applyBorder="1" applyAlignment="1">
      <alignment horizontal="center" vertical="center" textRotation="255" shrinkToFit="1"/>
    </xf>
    <xf numFmtId="0" fontId="13" fillId="2" borderId="27" xfId="0" applyFont="1" applyFill="1" applyBorder="1" applyAlignment="1">
      <alignment horizontal="center" vertical="center" textRotation="255" shrinkToFit="1"/>
    </xf>
    <xf numFmtId="0" fontId="0" fillId="2" borderId="28"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36" xfId="0" applyFill="1" applyBorder="1" applyAlignment="1">
      <alignment vertical="top" wrapText="1"/>
    </xf>
    <xf numFmtId="0" fontId="0" fillId="2" borderId="0" xfId="0" applyFont="1" applyFill="1" applyBorder="1" applyAlignment="1">
      <alignment vertical="top" wrapText="1"/>
    </xf>
    <xf numFmtId="0" fontId="0" fillId="2" borderId="37" xfId="0" applyFont="1" applyFill="1" applyBorder="1" applyAlignment="1">
      <alignment vertical="top" wrapText="1"/>
    </xf>
    <xf numFmtId="0" fontId="0" fillId="2" borderId="36" xfId="0" applyFont="1" applyFill="1" applyBorder="1" applyAlignment="1">
      <alignment vertical="top" wrapText="1"/>
    </xf>
    <xf numFmtId="0" fontId="0" fillId="2" borderId="2" xfId="0" applyFont="1" applyFill="1" applyBorder="1" applyAlignment="1">
      <alignment vertical="top" wrapText="1"/>
    </xf>
    <xf numFmtId="0" fontId="0" fillId="2" borderId="38" xfId="0" applyFont="1" applyFill="1" applyBorder="1" applyAlignment="1">
      <alignment vertical="top" wrapText="1"/>
    </xf>
    <xf numFmtId="0" fontId="0" fillId="2" borderId="39" xfId="0" applyFont="1" applyFill="1" applyBorder="1" applyAlignment="1">
      <alignment vertical="top" wrapText="1"/>
    </xf>
    <xf numFmtId="0" fontId="13" fillId="2" borderId="28" xfId="0" applyFont="1" applyFill="1" applyBorder="1" applyAlignment="1">
      <alignment horizontal="left" vertical="center"/>
    </xf>
    <xf numFmtId="0" fontId="13" fillId="2" borderId="26" xfId="0" applyFont="1" applyFill="1" applyBorder="1" applyAlignment="1">
      <alignment horizontal="left" vertical="center"/>
    </xf>
    <xf numFmtId="0" fontId="13" fillId="2" borderId="27" xfId="0" applyFont="1" applyFill="1" applyBorder="1" applyAlignment="1">
      <alignment horizontal="left" vertical="center"/>
    </xf>
    <xf numFmtId="0" fontId="0" fillId="0" borderId="6" xfId="0" applyBorder="1" applyAlignment="1">
      <alignment horizontal="right" vertical="center"/>
    </xf>
    <xf numFmtId="0" fontId="0" fillId="0" borderId="5" xfId="0" applyBorder="1" applyAlignment="1">
      <alignment horizontal="right" vertical="center"/>
    </xf>
    <xf numFmtId="0" fontId="10" fillId="2" borderId="3" xfId="0" applyFont="1" applyFill="1" applyBorder="1" applyAlignment="1">
      <alignment horizontal="center" vertical="center"/>
    </xf>
    <xf numFmtId="0" fontId="10" fillId="2" borderId="5"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3" fillId="2" borderId="25" xfId="0" applyFont="1" applyFill="1" applyBorder="1" applyAlignment="1">
      <alignment horizontal="center" vertical="center" textRotation="255"/>
    </xf>
    <xf numFmtId="0" fontId="7" fillId="2" borderId="5" xfId="0" applyFont="1" applyFill="1" applyBorder="1" applyAlignment="1">
      <alignment horizontal="right" vertical="center"/>
    </xf>
    <xf numFmtId="0" fontId="19" fillId="0" borderId="0" xfId="0" applyFont="1" applyFill="1" applyAlignment="1">
      <alignment horizontal="left" vertical="center"/>
    </xf>
    <xf numFmtId="0" fontId="7" fillId="3" borderId="3" xfId="0" applyFont="1" applyFill="1" applyBorder="1" applyAlignment="1">
      <alignment horizontal="right" vertical="center"/>
    </xf>
    <xf numFmtId="0" fontId="7" fillId="3" borderId="6" xfId="0" applyFont="1" applyFill="1" applyBorder="1" applyAlignment="1">
      <alignment horizontal="right" vertical="center"/>
    </xf>
    <xf numFmtId="0" fontId="7" fillId="3" borderId="5" xfId="0" applyFont="1" applyFill="1" applyBorder="1" applyAlignment="1">
      <alignment horizontal="right" vertical="center"/>
    </xf>
    <xf numFmtId="0" fontId="0" fillId="2" borderId="33" xfId="0" applyFill="1" applyBorder="1" applyAlignment="1">
      <alignment vertical="center" wrapText="1"/>
    </xf>
    <xf numFmtId="0" fontId="0" fillId="2" borderId="34" xfId="0" applyFont="1" applyFill="1" applyBorder="1" applyAlignment="1">
      <alignment vertical="center" wrapText="1"/>
    </xf>
    <xf numFmtId="0" fontId="0" fillId="2" borderId="35" xfId="0" applyFont="1" applyFill="1" applyBorder="1" applyAlignment="1">
      <alignment vertical="center" wrapText="1"/>
    </xf>
    <xf numFmtId="0" fontId="20" fillId="2" borderId="28" xfId="0" applyFont="1" applyFill="1" applyBorder="1" applyAlignment="1">
      <alignment horizontal="center" vertical="center" textRotation="255"/>
    </xf>
    <xf numFmtId="0" fontId="20" fillId="2" borderId="26" xfId="0" applyFont="1" applyFill="1" applyBorder="1" applyAlignment="1">
      <alignment horizontal="center" vertical="center" textRotation="255"/>
    </xf>
    <xf numFmtId="0" fontId="20" fillId="2" borderId="27" xfId="0" applyFont="1" applyFill="1" applyBorder="1" applyAlignment="1">
      <alignment horizontal="center" vertical="center" textRotation="255"/>
    </xf>
    <xf numFmtId="0" fontId="19" fillId="2" borderId="0" xfId="0" applyFont="1" applyFill="1" applyAlignment="1">
      <alignment horizontal="left" vertical="center"/>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56730</xdr:colOff>
      <xdr:row>7</xdr:row>
      <xdr:rowOff>170889</xdr:rowOff>
    </xdr:from>
    <xdr:to>
      <xdr:col>8</xdr:col>
      <xdr:colOff>1689988</xdr:colOff>
      <xdr:row>13</xdr:row>
      <xdr:rowOff>100253</xdr:rowOff>
    </xdr:to>
    <xdr:sp macro="" textlink="">
      <xdr:nvSpPr>
        <xdr:cNvPr id="8" name="角丸四角形吹き出し 7"/>
        <xdr:cNvSpPr/>
      </xdr:nvSpPr>
      <xdr:spPr>
        <a:xfrm>
          <a:off x="4281348" y="1986242"/>
          <a:ext cx="2417669" cy="1543011"/>
        </a:xfrm>
        <a:prstGeom prst="wedgeRoundRectCallout">
          <a:avLst>
            <a:gd name="adj1" fmla="val -64441"/>
            <a:gd name="adj2" fmla="val -447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b="1">
              <a:solidFill>
                <a:srgbClr val="FF0000"/>
              </a:solidFill>
            </a:rPr>
            <a:t>【</a:t>
          </a:r>
          <a:r>
            <a:rPr kumimoji="1" lang="ja-JP" altLang="en-US" sz="1100" b="1">
              <a:solidFill>
                <a:srgbClr val="FF0000"/>
              </a:solidFill>
            </a:rPr>
            <a:t>回数</a:t>
          </a:r>
          <a:r>
            <a:rPr kumimoji="1" lang="en-US" altLang="ja-JP" sz="1100" b="1">
              <a:solidFill>
                <a:srgbClr val="FF0000"/>
              </a:solidFill>
            </a:rPr>
            <a:t>】</a:t>
          </a:r>
        </a:p>
        <a:p>
          <a:pPr algn="l"/>
          <a:r>
            <a:rPr kumimoji="1" lang="ja-JP" altLang="en-US" sz="1100" b="0">
              <a:solidFill>
                <a:sysClr val="windowText" lastClr="000000"/>
              </a:solidFill>
            </a:rPr>
            <a:t>「どの単元に何回の授業が必要か」を入力してご利用ください。下の</a:t>
          </a:r>
          <a:r>
            <a:rPr kumimoji="1" lang="en-US" altLang="ja-JP" sz="1100" b="0">
              <a:solidFill>
                <a:sysClr val="windowText" lastClr="000000"/>
              </a:solidFill>
            </a:rPr>
            <a:t>【</a:t>
          </a:r>
          <a:r>
            <a:rPr kumimoji="1" lang="ja-JP" altLang="en-US" sz="1100" b="0">
              <a:solidFill>
                <a:sysClr val="windowText" lastClr="000000"/>
              </a:solidFill>
            </a:rPr>
            <a:t>合計回数</a:t>
          </a:r>
          <a:r>
            <a:rPr kumimoji="1" lang="en-US" altLang="ja-JP" sz="1100" b="0">
              <a:solidFill>
                <a:sysClr val="windowText" lastClr="000000"/>
              </a:solidFill>
            </a:rPr>
            <a:t>】</a:t>
          </a:r>
          <a:r>
            <a:rPr kumimoji="1" lang="ja-JP" altLang="en-US" sz="1100" b="0">
              <a:solidFill>
                <a:sysClr val="windowText" lastClr="000000"/>
              </a:solidFill>
            </a:rPr>
            <a:t>のところは自動計算がされるように数式が入力されています。</a:t>
          </a:r>
          <a:endParaRPr kumimoji="1" lang="en-US" altLang="ja-JP" sz="1100" b="0">
            <a:solidFill>
              <a:sysClr val="windowText" lastClr="000000"/>
            </a:solidFill>
          </a:endParaRPr>
        </a:p>
        <a:p>
          <a:pPr algn="l">
            <a:lnSpc>
              <a:spcPts val="1200"/>
            </a:lnSpc>
          </a:pPr>
          <a:endParaRPr kumimoji="1" lang="en-US" altLang="ja-JP" sz="1100" b="0">
            <a:solidFill>
              <a:sysClr val="windowText" lastClr="000000"/>
            </a:solidFill>
          </a:endParaRPr>
        </a:p>
      </xdr:txBody>
    </xdr:sp>
    <xdr:clientData/>
  </xdr:twoCellAnchor>
  <xdr:twoCellAnchor>
    <xdr:from>
      <xdr:col>1</xdr:col>
      <xdr:colOff>168088</xdr:colOff>
      <xdr:row>12</xdr:row>
      <xdr:rowOff>44824</xdr:rowOff>
    </xdr:from>
    <xdr:to>
      <xdr:col>3</xdr:col>
      <xdr:colOff>2075890</xdr:colOff>
      <xdr:row>17</xdr:row>
      <xdr:rowOff>202307</xdr:rowOff>
    </xdr:to>
    <xdr:sp macro="" textlink="">
      <xdr:nvSpPr>
        <xdr:cNvPr id="9" name="角丸四角形吹き出し 8"/>
        <xdr:cNvSpPr/>
      </xdr:nvSpPr>
      <xdr:spPr>
        <a:xfrm>
          <a:off x="324970" y="3216089"/>
          <a:ext cx="2793067" cy="1502189"/>
        </a:xfrm>
        <a:prstGeom prst="wedgeRoundRectCallout">
          <a:avLst>
            <a:gd name="adj1" fmla="val -32667"/>
            <a:gd name="adj2" fmla="val -9062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1300"/>
            </a:lnSpc>
          </a:pPr>
          <a:r>
            <a:rPr kumimoji="1" lang="en-US" altLang="ja-JP" sz="1100" b="1">
              <a:solidFill>
                <a:srgbClr val="FF0000"/>
              </a:solidFill>
            </a:rPr>
            <a:t>【</a:t>
          </a:r>
          <a:r>
            <a:rPr kumimoji="1" lang="ja-JP" altLang="en-US" sz="1100" b="1">
              <a:solidFill>
                <a:srgbClr val="FF0000"/>
              </a:solidFill>
            </a:rPr>
            <a:t>重要度</a:t>
          </a:r>
          <a:r>
            <a:rPr kumimoji="1" lang="en-US" altLang="ja-JP" sz="1100" b="1">
              <a:solidFill>
                <a:srgbClr val="FF0000"/>
              </a:solidFill>
            </a:rPr>
            <a:t>】</a:t>
          </a:r>
        </a:p>
        <a:p>
          <a:pPr algn="l">
            <a:lnSpc>
              <a:spcPts val="1300"/>
            </a:lnSpc>
          </a:pPr>
          <a:r>
            <a:rPr kumimoji="1" lang="ja-JP" altLang="en-US" sz="1100"/>
            <a:t>保護者の方に対して、やるべき単元・今回はやらない単元等の強弱を表わすのにご活用ください。記号に関しては貴塾にてご自由にお決めください。</a:t>
          </a:r>
        </a:p>
      </xdr:txBody>
    </xdr:sp>
    <xdr:clientData/>
  </xdr:twoCellAnchor>
  <xdr:twoCellAnchor>
    <xdr:from>
      <xdr:col>2</xdr:col>
      <xdr:colOff>11206</xdr:colOff>
      <xdr:row>36</xdr:row>
      <xdr:rowOff>78441</xdr:rowOff>
    </xdr:from>
    <xdr:to>
      <xdr:col>3</xdr:col>
      <xdr:colOff>2204757</xdr:colOff>
      <xdr:row>40</xdr:row>
      <xdr:rowOff>175371</xdr:rowOff>
    </xdr:to>
    <xdr:sp macro="" textlink="">
      <xdr:nvSpPr>
        <xdr:cNvPr id="10" name="角丸四角形吹き出し 9"/>
        <xdr:cNvSpPr/>
      </xdr:nvSpPr>
      <xdr:spPr>
        <a:xfrm>
          <a:off x="549088" y="9693088"/>
          <a:ext cx="2697816" cy="1172695"/>
        </a:xfrm>
        <a:prstGeom prst="wedgeRoundRectCallout">
          <a:avLst>
            <a:gd name="adj1" fmla="val 15757"/>
            <a:gd name="adj2" fmla="val 9957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1100"/>
            </a:lnSpc>
          </a:pPr>
          <a:r>
            <a:rPr kumimoji="1" lang="en-US" altLang="ja-JP" sz="1100" b="1">
              <a:solidFill>
                <a:srgbClr val="FF0000"/>
              </a:solidFill>
            </a:rPr>
            <a:t>【</a:t>
          </a:r>
          <a:r>
            <a:rPr kumimoji="1" lang="ja-JP" altLang="en-US" sz="1100" b="1">
              <a:solidFill>
                <a:srgbClr val="FF0000"/>
              </a:solidFill>
            </a:rPr>
            <a:t>合計回数</a:t>
          </a:r>
          <a:r>
            <a:rPr kumimoji="1" lang="en-US" altLang="ja-JP" sz="1100" b="1">
              <a:solidFill>
                <a:srgbClr val="FF0000"/>
              </a:solidFill>
            </a:rPr>
            <a:t>】</a:t>
          </a:r>
        </a:p>
        <a:p>
          <a:pPr algn="l"/>
          <a:r>
            <a:rPr kumimoji="1" lang="en-US" altLang="ja-JP" sz="1100"/>
            <a:t>【</a:t>
          </a:r>
          <a:r>
            <a:rPr kumimoji="1" lang="ja-JP" altLang="en-US" sz="1100"/>
            <a:t>回数</a:t>
          </a:r>
          <a:r>
            <a:rPr kumimoji="1" lang="en-US" altLang="ja-JP" sz="1100"/>
            <a:t>】</a:t>
          </a:r>
          <a:r>
            <a:rPr kumimoji="1" lang="ja-JP" altLang="en-US" sz="1100"/>
            <a:t>の列に数字を入れて頂くと自動的に計算するように数式が入力されています。</a:t>
          </a:r>
        </a:p>
      </xdr:txBody>
    </xdr:sp>
    <xdr:clientData/>
  </xdr:twoCellAnchor>
  <xdr:twoCellAnchor>
    <xdr:from>
      <xdr:col>8</xdr:col>
      <xdr:colOff>997323</xdr:colOff>
      <xdr:row>22</xdr:row>
      <xdr:rowOff>11206</xdr:rowOff>
    </xdr:from>
    <xdr:to>
      <xdr:col>12</xdr:col>
      <xdr:colOff>2411311</xdr:colOff>
      <xdr:row>29</xdr:row>
      <xdr:rowOff>124187</xdr:rowOff>
    </xdr:to>
    <xdr:sp macro="" textlink="">
      <xdr:nvSpPr>
        <xdr:cNvPr id="11" name="角丸四角形吹き出し 10"/>
        <xdr:cNvSpPr/>
      </xdr:nvSpPr>
      <xdr:spPr>
        <a:xfrm>
          <a:off x="5984959" y="5708888"/>
          <a:ext cx="5310579" cy="1931390"/>
        </a:xfrm>
        <a:prstGeom prst="wedgeRoundRectCallout">
          <a:avLst>
            <a:gd name="adj1" fmla="val -54241"/>
            <a:gd name="adj2" fmla="val -9407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b="1">
              <a:solidFill>
                <a:srgbClr val="FF0000"/>
              </a:solidFill>
            </a:rPr>
            <a:t>【</a:t>
          </a:r>
          <a:r>
            <a:rPr kumimoji="1" lang="ja-JP" altLang="en-US" sz="1100" b="1">
              <a:solidFill>
                <a:srgbClr val="FF0000"/>
              </a:solidFill>
            </a:rPr>
            <a:t>単元名</a:t>
          </a:r>
          <a:r>
            <a:rPr kumimoji="1" lang="en-US" altLang="ja-JP" sz="1100" b="1">
              <a:solidFill>
                <a:srgbClr val="FF0000"/>
              </a:solidFill>
            </a:rPr>
            <a:t>】</a:t>
          </a:r>
        </a:p>
        <a:p>
          <a:pPr algn="l"/>
          <a:r>
            <a:rPr kumimoji="1" lang="ja-JP" altLang="en-US" sz="1100" b="0">
              <a:solidFill>
                <a:sysClr val="windowText" lastClr="000000"/>
              </a:solidFill>
            </a:rPr>
            <a:t>「高校入試対策　</a:t>
          </a:r>
          <a:r>
            <a:rPr kumimoji="1" lang="en-US" altLang="ja-JP" sz="1100" b="0">
              <a:solidFill>
                <a:sysClr val="windowText" lastClr="000000"/>
              </a:solidFill>
            </a:rPr>
            <a:t>Spurt+10</a:t>
          </a:r>
          <a:r>
            <a:rPr kumimoji="1" lang="ja-JP" altLang="en-US" sz="1100" b="0">
              <a:solidFill>
                <a:sysClr val="windowText" lastClr="000000"/>
              </a:solidFill>
            </a:rPr>
            <a:t>」の各科目の単元名を入力しています。目次では細かな項目に分かれていますが、ご提案書では紙面の関係上、いくつかの単元をまとめて記載しています。目次と照らし合わせても、どこの部分を指しているかわかるように記載をさせて頂いてます。</a:t>
          </a:r>
          <a:endParaRPr kumimoji="1" lang="en-US" altLang="ja-JP" sz="1100" b="0">
            <a:solidFill>
              <a:sysClr val="windowText" lastClr="000000"/>
            </a:solidFill>
          </a:endParaRPr>
        </a:p>
        <a:p>
          <a:pPr algn="l">
            <a:lnSpc>
              <a:spcPts val="1200"/>
            </a:lnSpc>
          </a:pPr>
          <a:r>
            <a:rPr kumimoji="1" lang="ja-JP" altLang="en-US" sz="1100" b="0">
              <a:solidFill>
                <a:sysClr val="windowText" lastClr="000000"/>
              </a:solidFill>
            </a:rPr>
            <a:t>補助ツール「進度確認表（カリキュラム表）」に目次のデータがありますので、貴塾に合う形に加工してご利用頂いても構いません。</a:t>
          </a:r>
          <a:endParaRPr kumimoji="1" lang="en-US" altLang="ja-JP" sz="1100" b="0">
            <a:solidFill>
              <a:sysClr val="windowText" lastClr="000000"/>
            </a:solidFill>
          </a:endParaRPr>
        </a:p>
      </xdr:txBody>
    </xdr:sp>
    <xdr:clientData/>
  </xdr:twoCellAnchor>
  <xdr:twoCellAnchor>
    <xdr:from>
      <xdr:col>6</xdr:col>
      <xdr:colOff>268940</xdr:colOff>
      <xdr:row>33</xdr:row>
      <xdr:rowOff>145675</xdr:rowOff>
    </xdr:from>
    <xdr:to>
      <xdr:col>9</xdr:col>
      <xdr:colOff>454939</xdr:colOff>
      <xdr:row>39</xdr:row>
      <xdr:rowOff>71835</xdr:rowOff>
    </xdr:to>
    <xdr:sp macro="" textlink="">
      <xdr:nvSpPr>
        <xdr:cNvPr id="12" name="角丸四角形吹き出し 11"/>
        <xdr:cNvSpPr/>
      </xdr:nvSpPr>
      <xdr:spPr>
        <a:xfrm>
          <a:off x="4493558" y="8953499"/>
          <a:ext cx="3402087" cy="1539807"/>
        </a:xfrm>
        <a:prstGeom prst="wedgeRoundRectCallout">
          <a:avLst>
            <a:gd name="adj1" fmla="val -16969"/>
            <a:gd name="adj2" fmla="val 16066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l">
            <a:lnSpc>
              <a:spcPts val="900"/>
            </a:lnSpc>
          </a:pPr>
          <a:r>
            <a:rPr kumimoji="1" lang="en-US" altLang="ja-JP" sz="1100" b="1">
              <a:solidFill>
                <a:srgbClr val="FF0000"/>
              </a:solidFill>
            </a:rPr>
            <a:t>【</a:t>
          </a:r>
          <a:r>
            <a:rPr kumimoji="1" lang="ja-JP" altLang="en-US" sz="1100" b="1">
              <a:solidFill>
                <a:srgbClr val="FF0000"/>
              </a:solidFill>
            </a:rPr>
            <a:t>各科目のポイント</a:t>
          </a:r>
          <a:r>
            <a:rPr kumimoji="1" lang="en-US" altLang="ja-JP" sz="1100" b="1">
              <a:solidFill>
                <a:srgbClr val="FF0000"/>
              </a:solidFill>
            </a:rPr>
            <a:t>】</a:t>
          </a:r>
        </a:p>
        <a:p>
          <a:pPr algn="l">
            <a:lnSpc>
              <a:spcPts val="1100"/>
            </a:lnSpc>
          </a:pPr>
          <a:r>
            <a:rPr kumimoji="1" lang="ja-JP" altLang="en-US" sz="1100" b="0">
              <a:solidFill>
                <a:sysClr val="windowText" lastClr="000000"/>
              </a:solidFill>
            </a:rPr>
            <a:t>提案面談後の、各ご家庭での話し合いをする際に有効な情報や入試の傾向、面談をする先生の想いなど、自由にご記入頂く場所です。是非有効にご利用ください。</a:t>
          </a:r>
          <a:endParaRPr kumimoji="1" lang="en-US" altLang="ja-JP" sz="1100" b="0">
            <a:solidFill>
              <a:sysClr val="windowText" lastClr="000000"/>
            </a:solidFill>
          </a:endParaRPr>
        </a:p>
      </xdr:txBody>
    </xdr:sp>
    <xdr:clientData/>
  </xdr:twoCellAnchor>
  <xdr:twoCellAnchor>
    <xdr:from>
      <xdr:col>15</xdr:col>
      <xdr:colOff>100854</xdr:colOff>
      <xdr:row>5</xdr:row>
      <xdr:rowOff>179293</xdr:rowOff>
    </xdr:from>
    <xdr:to>
      <xdr:col>17</xdr:col>
      <xdr:colOff>1571223</xdr:colOff>
      <xdr:row>9</xdr:row>
      <xdr:rowOff>180093</xdr:rowOff>
    </xdr:to>
    <xdr:sp macro="" textlink="">
      <xdr:nvSpPr>
        <xdr:cNvPr id="13" name="角丸四角形吹き出し 12"/>
        <xdr:cNvSpPr/>
      </xdr:nvSpPr>
      <xdr:spPr>
        <a:xfrm>
          <a:off x="12203207" y="1467969"/>
          <a:ext cx="2254781" cy="1076565"/>
        </a:xfrm>
        <a:prstGeom prst="wedgeRoundRectCallout">
          <a:avLst>
            <a:gd name="adj1" fmla="val 72624"/>
            <a:gd name="adj2" fmla="val -11721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b="1">
              <a:solidFill>
                <a:srgbClr val="FF0000"/>
              </a:solidFill>
            </a:rPr>
            <a:t>【</a:t>
          </a:r>
          <a:r>
            <a:rPr kumimoji="1" lang="ja-JP" altLang="en-US" sz="1100" b="1">
              <a:solidFill>
                <a:srgbClr val="FF0000"/>
              </a:solidFill>
            </a:rPr>
            <a:t>ＳＳ</a:t>
          </a:r>
          <a:r>
            <a:rPr kumimoji="1" lang="en-US" altLang="ja-JP" sz="1100" b="1">
              <a:solidFill>
                <a:srgbClr val="FF0000"/>
              </a:solidFill>
            </a:rPr>
            <a:t>】</a:t>
          </a:r>
        </a:p>
        <a:p>
          <a:pPr algn="l">
            <a:lnSpc>
              <a:spcPts val="1300"/>
            </a:lnSpc>
          </a:pPr>
          <a:r>
            <a:rPr kumimoji="1" lang="ja-JP" altLang="en-US" sz="1100" b="0">
              <a:solidFill>
                <a:sysClr val="windowText" lastClr="000000"/>
              </a:solidFill>
            </a:rPr>
            <a:t>直近の模擬試験の偏差値を入力してご利用ください。</a:t>
          </a:r>
          <a:endParaRPr kumimoji="1" lang="en-US" altLang="ja-JP" sz="1100" b="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tabSelected="1" zoomScaleNormal="100" workbookViewId="0"/>
  </sheetViews>
  <sheetFormatPr defaultRowHeight="13.5" x14ac:dyDescent="0.15"/>
  <cols>
    <col min="1" max="1" width="2" style="1" customWidth="1"/>
    <col min="2" max="2" width="5" style="1" customWidth="1"/>
    <col min="3" max="3" width="6.625" style="1" customWidth="1"/>
    <col min="4" max="4" width="31.875" style="1" customWidth="1"/>
    <col min="5" max="5" width="6.125" style="1" customWidth="1"/>
    <col min="6" max="7" width="3.625" style="1" customWidth="1"/>
    <col min="8" max="8" width="6.625" style="1" customWidth="1"/>
    <col min="9" max="9" width="31.875" style="1" customWidth="1"/>
    <col min="10" max="10" width="6.125" style="1" customWidth="1"/>
    <col min="11" max="11" width="6.625" style="23" customWidth="1"/>
    <col min="12" max="12" width="6.625" style="1" customWidth="1"/>
    <col min="13" max="13" width="31.875" style="1" customWidth="1"/>
    <col min="14" max="14" width="6.125" style="1" customWidth="1"/>
    <col min="15" max="16" width="3.625" style="1" customWidth="1"/>
    <col min="17" max="17" width="6.625" style="1" customWidth="1"/>
    <col min="18" max="18" width="31.875" style="1" customWidth="1"/>
    <col min="19" max="19" width="6.125" style="1" customWidth="1"/>
    <col min="20" max="21" width="3.625" style="1" customWidth="1"/>
    <col min="22" max="22" width="7.125" style="1" customWidth="1"/>
    <col min="23" max="23" width="31.875" style="1" customWidth="1"/>
    <col min="24" max="24" width="6.125" style="1" customWidth="1"/>
    <col min="25" max="16384" width="9" style="1"/>
  </cols>
  <sheetData>
    <row r="1" spans="1:24" ht="28.5" x14ac:dyDescent="0.15">
      <c r="A1" s="34"/>
      <c r="B1" s="206" t="s">
        <v>157</v>
      </c>
      <c r="C1" s="206"/>
      <c r="D1" s="206"/>
      <c r="E1" s="206"/>
      <c r="F1" s="206"/>
      <c r="G1" s="206"/>
      <c r="H1" s="206"/>
      <c r="I1" s="206"/>
      <c r="J1" s="34"/>
      <c r="K1" s="35"/>
      <c r="L1" s="34"/>
      <c r="M1" s="34"/>
      <c r="N1" s="34"/>
      <c r="O1" s="34"/>
      <c r="P1" s="36" t="s">
        <v>201</v>
      </c>
      <c r="R1" s="62" t="s">
        <v>9</v>
      </c>
      <c r="S1" s="63" t="s">
        <v>1</v>
      </c>
      <c r="T1" s="63"/>
      <c r="U1" s="63"/>
      <c r="V1" s="63" t="s">
        <v>2</v>
      </c>
      <c r="W1" s="63"/>
      <c r="X1" s="63"/>
    </row>
    <row r="2" spans="1:24" ht="8.25" customHeight="1" thickBot="1" x14ac:dyDescent="0.2">
      <c r="C2" s="3"/>
      <c r="X2" s="4"/>
    </row>
    <row r="3" spans="1:24" s="13" customFormat="1" ht="24.75" customHeight="1" thickBot="1" x14ac:dyDescent="0.2">
      <c r="B3" s="128" t="s">
        <v>10</v>
      </c>
      <c r="C3" s="129"/>
      <c r="D3" s="129"/>
      <c r="E3" s="205"/>
      <c r="F3" s="128" t="s">
        <v>11</v>
      </c>
      <c r="G3" s="129"/>
      <c r="H3" s="129"/>
      <c r="I3" s="129"/>
      <c r="J3" s="205"/>
      <c r="K3" s="128" t="s">
        <v>12</v>
      </c>
      <c r="L3" s="129"/>
      <c r="M3" s="129"/>
      <c r="N3" s="205"/>
      <c r="O3" s="207" t="s">
        <v>13</v>
      </c>
      <c r="P3" s="208"/>
      <c r="Q3" s="208"/>
      <c r="R3" s="208"/>
      <c r="S3" s="209"/>
      <c r="T3" s="128" t="s">
        <v>14</v>
      </c>
      <c r="U3" s="198"/>
      <c r="V3" s="198"/>
      <c r="W3" s="198"/>
      <c r="X3" s="199"/>
    </row>
    <row r="4" spans="1:24" ht="20.100000000000001" customHeight="1" thickBot="1" x14ac:dyDescent="0.2">
      <c r="B4" s="5"/>
      <c r="C4" s="72" t="s">
        <v>5</v>
      </c>
      <c r="D4" s="7" t="s">
        <v>0</v>
      </c>
      <c r="E4" s="73" t="s">
        <v>6</v>
      </c>
      <c r="F4" s="200"/>
      <c r="G4" s="201"/>
      <c r="H4" s="72" t="s">
        <v>5</v>
      </c>
      <c r="I4" s="7" t="s">
        <v>0</v>
      </c>
      <c r="J4" s="73" t="s">
        <v>6</v>
      </c>
      <c r="K4" s="10"/>
      <c r="L4" s="72" t="s">
        <v>5</v>
      </c>
      <c r="M4" s="7" t="s">
        <v>0</v>
      </c>
      <c r="N4" s="73" t="s">
        <v>6</v>
      </c>
      <c r="O4" s="202"/>
      <c r="P4" s="203"/>
      <c r="Q4" s="72" t="s">
        <v>5</v>
      </c>
      <c r="R4" s="7" t="s">
        <v>0</v>
      </c>
      <c r="S4" s="73" t="s">
        <v>6</v>
      </c>
      <c r="T4" s="82"/>
      <c r="U4" s="83"/>
      <c r="V4" s="72" t="s">
        <v>5</v>
      </c>
      <c r="W4" s="7" t="s">
        <v>0</v>
      </c>
      <c r="X4" s="73" t="s">
        <v>6</v>
      </c>
    </row>
    <row r="5" spans="1:24" ht="21" customHeight="1" x14ac:dyDescent="0.15">
      <c r="B5" s="204" t="s">
        <v>49</v>
      </c>
      <c r="C5" s="57" t="s">
        <v>152</v>
      </c>
      <c r="D5" s="16" t="s">
        <v>50</v>
      </c>
      <c r="E5" s="60">
        <v>1</v>
      </c>
      <c r="F5" s="130" t="s">
        <v>39</v>
      </c>
      <c r="G5" s="130" t="s">
        <v>35</v>
      </c>
      <c r="H5" s="40"/>
      <c r="I5" s="84" t="s">
        <v>20</v>
      </c>
      <c r="J5" s="40"/>
      <c r="K5" s="204" t="s">
        <v>137</v>
      </c>
      <c r="L5" s="40"/>
      <c r="M5" s="16" t="s">
        <v>224</v>
      </c>
      <c r="N5" s="40"/>
      <c r="O5" s="204" t="s">
        <v>92</v>
      </c>
      <c r="P5" s="204" t="s">
        <v>93</v>
      </c>
      <c r="Q5" s="106"/>
      <c r="R5" s="74" t="s">
        <v>94</v>
      </c>
      <c r="S5" s="84"/>
      <c r="T5" s="130" t="s">
        <v>158</v>
      </c>
      <c r="U5" s="130" t="s">
        <v>159</v>
      </c>
      <c r="V5" s="39"/>
      <c r="W5" s="77" t="s">
        <v>160</v>
      </c>
      <c r="X5" s="40"/>
    </row>
    <row r="6" spans="1:24" ht="21" customHeight="1" x14ac:dyDescent="0.15">
      <c r="B6" s="134"/>
      <c r="C6" s="58" t="s">
        <v>153</v>
      </c>
      <c r="D6" s="17" t="s">
        <v>51</v>
      </c>
      <c r="E6" s="61">
        <v>1</v>
      </c>
      <c r="F6" s="131"/>
      <c r="G6" s="131"/>
      <c r="H6" s="42"/>
      <c r="I6" s="52" t="s">
        <v>21</v>
      </c>
      <c r="J6" s="42"/>
      <c r="K6" s="134"/>
      <c r="L6" s="42"/>
      <c r="M6" s="17" t="s">
        <v>225</v>
      </c>
      <c r="N6" s="42"/>
      <c r="O6" s="134"/>
      <c r="P6" s="134"/>
      <c r="Q6" s="26"/>
      <c r="R6" s="69" t="s">
        <v>95</v>
      </c>
      <c r="S6" s="52"/>
      <c r="T6" s="131"/>
      <c r="U6" s="131"/>
      <c r="V6" s="41"/>
      <c r="W6" s="51" t="s">
        <v>161</v>
      </c>
      <c r="X6" s="42"/>
    </row>
    <row r="7" spans="1:24" ht="21" customHeight="1" x14ac:dyDescent="0.15">
      <c r="B7" s="134"/>
      <c r="C7" s="58" t="s">
        <v>153</v>
      </c>
      <c r="D7" s="17" t="s">
        <v>52</v>
      </c>
      <c r="E7" s="61">
        <v>1</v>
      </c>
      <c r="F7" s="131"/>
      <c r="G7" s="131"/>
      <c r="H7" s="42"/>
      <c r="I7" s="52" t="s">
        <v>22</v>
      </c>
      <c r="J7" s="42"/>
      <c r="K7" s="134"/>
      <c r="L7" s="42"/>
      <c r="M7" s="17" t="s">
        <v>226</v>
      </c>
      <c r="N7" s="42"/>
      <c r="O7" s="134"/>
      <c r="P7" s="134"/>
      <c r="Q7" s="26"/>
      <c r="R7" s="75" t="s">
        <v>221</v>
      </c>
      <c r="S7" s="107"/>
      <c r="T7" s="131"/>
      <c r="U7" s="131"/>
      <c r="V7" s="41"/>
      <c r="W7" s="51" t="s">
        <v>162</v>
      </c>
      <c r="X7" s="42"/>
    </row>
    <row r="8" spans="1:24" ht="21" customHeight="1" x14ac:dyDescent="0.15">
      <c r="B8" s="134"/>
      <c r="C8" s="58" t="s">
        <v>153</v>
      </c>
      <c r="D8" s="17" t="s">
        <v>53</v>
      </c>
      <c r="E8" s="61">
        <v>1</v>
      </c>
      <c r="F8" s="131"/>
      <c r="G8" s="131"/>
      <c r="H8" s="42"/>
      <c r="I8" s="52" t="s">
        <v>23</v>
      </c>
      <c r="J8" s="42"/>
      <c r="K8" s="134"/>
      <c r="L8" s="42"/>
      <c r="M8" s="17" t="s">
        <v>227</v>
      </c>
      <c r="N8" s="42"/>
      <c r="O8" s="134"/>
      <c r="P8" s="134"/>
      <c r="Q8" s="26"/>
      <c r="R8" s="69" t="s">
        <v>96</v>
      </c>
      <c r="S8" s="52"/>
      <c r="T8" s="131"/>
      <c r="U8" s="131"/>
      <c r="V8" s="41"/>
      <c r="W8" s="51" t="s">
        <v>163</v>
      </c>
      <c r="X8" s="42"/>
    </row>
    <row r="9" spans="1:24" ht="21" customHeight="1" x14ac:dyDescent="0.15">
      <c r="B9" s="134"/>
      <c r="C9" s="58" t="s">
        <v>154</v>
      </c>
      <c r="D9" s="17" t="s">
        <v>54</v>
      </c>
      <c r="E9" s="61">
        <v>0.5</v>
      </c>
      <c r="F9" s="131"/>
      <c r="G9" s="132"/>
      <c r="H9" s="43"/>
      <c r="I9" s="53" t="s">
        <v>24</v>
      </c>
      <c r="J9" s="43"/>
      <c r="K9" s="134"/>
      <c r="L9" s="42"/>
      <c r="M9" s="17" t="s">
        <v>228</v>
      </c>
      <c r="N9" s="42"/>
      <c r="O9" s="134"/>
      <c r="P9" s="134"/>
      <c r="Q9" s="26"/>
      <c r="R9" s="69" t="s">
        <v>97</v>
      </c>
      <c r="S9" s="52"/>
      <c r="T9" s="131"/>
      <c r="U9" s="131"/>
      <c r="V9" s="41"/>
      <c r="W9" s="51" t="s">
        <v>164</v>
      </c>
      <c r="X9" s="42"/>
    </row>
    <row r="10" spans="1:24" ht="21" customHeight="1" x14ac:dyDescent="0.15">
      <c r="B10" s="134"/>
      <c r="C10" s="58" t="s">
        <v>155</v>
      </c>
      <c r="D10" s="17" t="s">
        <v>55</v>
      </c>
      <c r="E10" s="61">
        <v>0.5</v>
      </c>
      <c r="F10" s="131"/>
      <c r="G10" s="133" t="s">
        <v>36</v>
      </c>
      <c r="H10" s="45"/>
      <c r="I10" s="54" t="s">
        <v>25</v>
      </c>
      <c r="J10" s="45"/>
      <c r="K10" s="134"/>
      <c r="L10" s="42"/>
      <c r="M10" s="17" t="s">
        <v>229</v>
      </c>
      <c r="N10" s="42"/>
      <c r="O10" s="134"/>
      <c r="P10" s="134"/>
      <c r="Q10" s="26"/>
      <c r="R10" s="69" t="s">
        <v>98</v>
      </c>
      <c r="S10" s="52"/>
      <c r="T10" s="131"/>
      <c r="U10" s="132"/>
      <c r="V10" s="44"/>
      <c r="W10" s="78" t="s">
        <v>165</v>
      </c>
      <c r="X10" s="43"/>
    </row>
    <row r="11" spans="1:24" ht="21" customHeight="1" x14ac:dyDescent="0.15">
      <c r="B11" s="134"/>
      <c r="C11" s="41"/>
      <c r="D11" s="17" t="s">
        <v>56</v>
      </c>
      <c r="E11" s="18"/>
      <c r="F11" s="131"/>
      <c r="G11" s="134"/>
      <c r="H11" s="42"/>
      <c r="I11" s="52" t="s">
        <v>26</v>
      </c>
      <c r="J11" s="42"/>
      <c r="K11" s="134"/>
      <c r="L11" s="42"/>
      <c r="M11" s="17" t="s">
        <v>230</v>
      </c>
      <c r="N11" s="42"/>
      <c r="O11" s="134"/>
      <c r="P11" s="134"/>
      <c r="Q11" s="26"/>
      <c r="R11" s="69" t="s">
        <v>99</v>
      </c>
      <c r="S11" s="52"/>
      <c r="T11" s="131"/>
      <c r="U11" s="133" t="s">
        <v>166</v>
      </c>
      <c r="V11" s="46"/>
      <c r="W11" s="79" t="s">
        <v>167</v>
      </c>
      <c r="X11" s="45"/>
    </row>
    <row r="12" spans="1:24" ht="21" customHeight="1" x14ac:dyDescent="0.15">
      <c r="B12" s="135"/>
      <c r="C12" s="44"/>
      <c r="D12" s="19" t="s">
        <v>57</v>
      </c>
      <c r="E12" s="20"/>
      <c r="F12" s="131"/>
      <c r="G12" s="135"/>
      <c r="H12" s="43"/>
      <c r="I12" s="53" t="s">
        <v>27</v>
      </c>
      <c r="J12" s="43"/>
      <c r="K12" s="134"/>
      <c r="L12" s="42"/>
      <c r="M12" s="17" t="s">
        <v>231</v>
      </c>
      <c r="N12" s="42"/>
      <c r="O12" s="134"/>
      <c r="P12" s="134"/>
      <c r="Q12" s="26"/>
      <c r="R12" s="69" t="s">
        <v>100</v>
      </c>
      <c r="S12" s="52"/>
      <c r="T12" s="131"/>
      <c r="U12" s="134"/>
      <c r="V12" s="41"/>
      <c r="W12" s="51" t="s">
        <v>168</v>
      </c>
      <c r="X12" s="42"/>
    </row>
    <row r="13" spans="1:24" ht="21" customHeight="1" x14ac:dyDescent="0.15">
      <c r="B13" s="133" t="s">
        <v>58</v>
      </c>
      <c r="C13" s="46"/>
      <c r="D13" s="21" t="s">
        <v>59</v>
      </c>
      <c r="E13" s="22"/>
      <c r="F13" s="131"/>
      <c r="G13" s="133" t="s">
        <v>37</v>
      </c>
      <c r="H13" s="45"/>
      <c r="I13" s="54" t="s">
        <v>7</v>
      </c>
      <c r="J13" s="45"/>
      <c r="K13" s="134"/>
      <c r="L13" s="42"/>
      <c r="M13" s="17" t="s">
        <v>232</v>
      </c>
      <c r="N13" s="42"/>
      <c r="O13" s="134"/>
      <c r="P13" s="134"/>
      <c r="Q13" s="26"/>
      <c r="R13" s="69" t="s">
        <v>101</v>
      </c>
      <c r="S13" s="52"/>
      <c r="T13" s="131"/>
      <c r="U13" s="134"/>
      <c r="V13" s="41"/>
      <c r="W13" s="51" t="s">
        <v>169</v>
      </c>
      <c r="X13" s="18"/>
    </row>
    <row r="14" spans="1:24" ht="21" customHeight="1" x14ac:dyDescent="0.15">
      <c r="B14" s="134"/>
      <c r="C14" s="41"/>
      <c r="D14" s="17" t="s">
        <v>60</v>
      </c>
      <c r="E14" s="18"/>
      <c r="F14" s="131"/>
      <c r="G14" s="134"/>
      <c r="H14" s="42"/>
      <c r="I14" s="52" t="s">
        <v>8</v>
      </c>
      <c r="J14" s="42"/>
      <c r="K14" s="134"/>
      <c r="L14" s="42"/>
      <c r="M14" s="17" t="s">
        <v>233</v>
      </c>
      <c r="N14" s="42"/>
      <c r="O14" s="134"/>
      <c r="P14" s="135"/>
      <c r="Q14" s="105"/>
      <c r="R14" s="70" t="s">
        <v>102</v>
      </c>
      <c r="S14" s="53"/>
      <c r="T14" s="131"/>
      <c r="U14" s="134"/>
      <c r="V14" s="41"/>
      <c r="W14" s="51" t="s">
        <v>170</v>
      </c>
      <c r="X14" s="42"/>
    </row>
    <row r="15" spans="1:24" ht="21" customHeight="1" x14ac:dyDescent="0.15">
      <c r="B15" s="134"/>
      <c r="C15" s="41"/>
      <c r="D15" s="17" t="s">
        <v>61</v>
      </c>
      <c r="E15" s="18"/>
      <c r="F15" s="131"/>
      <c r="G15" s="135"/>
      <c r="H15" s="43"/>
      <c r="I15" s="53" t="s">
        <v>28</v>
      </c>
      <c r="J15" s="43"/>
      <c r="K15" s="134"/>
      <c r="L15" s="42"/>
      <c r="M15" s="17" t="s">
        <v>234</v>
      </c>
      <c r="N15" s="42"/>
      <c r="O15" s="134"/>
      <c r="P15" s="133" t="s">
        <v>103</v>
      </c>
      <c r="Q15" s="85"/>
      <c r="R15" s="71" t="s">
        <v>104</v>
      </c>
      <c r="S15" s="54"/>
      <c r="T15" s="131"/>
      <c r="U15" s="135"/>
      <c r="V15" s="44"/>
      <c r="W15" s="80" t="s">
        <v>171</v>
      </c>
      <c r="X15" s="43"/>
    </row>
    <row r="16" spans="1:24" ht="21" customHeight="1" x14ac:dyDescent="0.15">
      <c r="B16" s="134"/>
      <c r="C16" s="41"/>
      <c r="D16" s="17" t="s">
        <v>62</v>
      </c>
      <c r="E16" s="18"/>
      <c r="F16" s="131"/>
      <c r="G16" s="133" t="s">
        <v>38</v>
      </c>
      <c r="H16" s="45"/>
      <c r="I16" s="54" t="s">
        <v>29</v>
      </c>
      <c r="J16" s="45"/>
      <c r="K16" s="134"/>
      <c r="L16" s="42"/>
      <c r="M16" s="17" t="s">
        <v>215</v>
      </c>
      <c r="N16" s="42"/>
      <c r="O16" s="134"/>
      <c r="P16" s="134"/>
      <c r="Q16" s="26"/>
      <c r="R16" s="69" t="s">
        <v>105</v>
      </c>
      <c r="S16" s="52"/>
      <c r="T16" s="131"/>
      <c r="U16" s="133" t="s">
        <v>172</v>
      </c>
      <c r="V16" s="46"/>
      <c r="W16" s="81" t="s">
        <v>173</v>
      </c>
      <c r="X16" s="45"/>
    </row>
    <row r="17" spans="2:24" ht="21" customHeight="1" x14ac:dyDescent="0.15">
      <c r="B17" s="134"/>
      <c r="C17" s="41"/>
      <c r="D17" s="17" t="s">
        <v>63</v>
      </c>
      <c r="E17" s="18"/>
      <c r="F17" s="131"/>
      <c r="G17" s="134"/>
      <c r="H17" s="42"/>
      <c r="I17" s="52" t="s">
        <v>30</v>
      </c>
      <c r="J17" s="42"/>
      <c r="K17" s="134"/>
      <c r="L17" s="42"/>
      <c r="M17" s="17" t="s">
        <v>235</v>
      </c>
      <c r="N17" s="42"/>
      <c r="O17" s="134"/>
      <c r="P17" s="134"/>
      <c r="Q17" s="26"/>
      <c r="R17" s="69" t="s">
        <v>106</v>
      </c>
      <c r="S17" s="52"/>
      <c r="T17" s="131"/>
      <c r="U17" s="134"/>
      <c r="V17" s="41"/>
      <c r="W17" s="51" t="s">
        <v>174</v>
      </c>
      <c r="X17" s="42"/>
    </row>
    <row r="18" spans="2:24" ht="21" customHeight="1" x14ac:dyDescent="0.15">
      <c r="B18" s="134"/>
      <c r="C18" s="41"/>
      <c r="D18" s="17" t="s">
        <v>64</v>
      </c>
      <c r="E18" s="18"/>
      <c r="F18" s="131"/>
      <c r="G18" s="134"/>
      <c r="H18" s="42"/>
      <c r="I18" s="86" t="s">
        <v>31</v>
      </c>
      <c r="J18" s="42"/>
      <c r="K18" s="134"/>
      <c r="L18" s="42"/>
      <c r="M18" s="52" t="s">
        <v>236</v>
      </c>
      <c r="N18" s="42"/>
      <c r="O18" s="135"/>
      <c r="P18" s="135"/>
      <c r="Q18" s="105"/>
      <c r="R18" s="70" t="s">
        <v>107</v>
      </c>
      <c r="S18" s="53"/>
      <c r="T18" s="132"/>
      <c r="U18" s="135"/>
      <c r="V18" s="44"/>
      <c r="W18" s="80" t="s">
        <v>175</v>
      </c>
      <c r="X18" s="43"/>
    </row>
    <row r="19" spans="2:24" ht="21" customHeight="1" x14ac:dyDescent="0.15">
      <c r="B19" s="134"/>
      <c r="C19" s="41"/>
      <c r="D19" s="17" t="s">
        <v>65</v>
      </c>
      <c r="E19" s="18"/>
      <c r="F19" s="131"/>
      <c r="G19" s="134"/>
      <c r="H19" s="42"/>
      <c r="I19" s="86" t="s">
        <v>32</v>
      </c>
      <c r="J19" s="42"/>
      <c r="K19" s="134"/>
      <c r="L19" s="42"/>
      <c r="M19" s="52" t="s">
        <v>237</v>
      </c>
      <c r="N19" s="42"/>
      <c r="O19" s="136" t="s">
        <v>108</v>
      </c>
      <c r="P19" s="133" t="s">
        <v>109</v>
      </c>
      <c r="Q19" s="85"/>
      <c r="R19" s="71" t="s">
        <v>110</v>
      </c>
      <c r="S19" s="54"/>
      <c r="T19" s="136" t="s">
        <v>176</v>
      </c>
      <c r="U19" s="136" t="s">
        <v>159</v>
      </c>
      <c r="V19" s="46"/>
      <c r="W19" s="81" t="s">
        <v>177</v>
      </c>
      <c r="X19" s="31"/>
    </row>
    <row r="20" spans="2:24" ht="21" customHeight="1" x14ac:dyDescent="0.15">
      <c r="B20" s="135"/>
      <c r="C20" s="44"/>
      <c r="D20" s="19" t="s">
        <v>66</v>
      </c>
      <c r="E20" s="20"/>
      <c r="F20" s="131"/>
      <c r="G20" s="134"/>
      <c r="H20" s="42"/>
      <c r="I20" s="52" t="s">
        <v>33</v>
      </c>
      <c r="J20" s="42"/>
      <c r="K20" s="134"/>
      <c r="L20" s="42"/>
      <c r="M20" s="52" t="s">
        <v>238</v>
      </c>
      <c r="N20" s="42"/>
      <c r="O20" s="131"/>
      <c r="P20" s="134"/>
      <c r="Q20" s="26"/>
      <c r="R20" s="69" t="s">
        <v>111</v>
      </c>
      <c r="S20" s="52"/>
      <c r="T20" s="131"/>
      <c r="U20" s="131"/>
      <c r="V20" s="41"/>
      <c r="W20" s="51" t="s">
        <v>178</v>
      </c>
      <c r="X20" s="42"/>
    </row>
    <row r="21" spans="2:24" ht="21" customHeight="1" x14ac:dyDescent="0.15">
      <c r="B21" s="133" t="s">
        <v>67</v>
      </c>
      <c r="C21" s="46"/>
      <c r="D21" s="21" t="s">
        <v>68</v>
      </c>
      <c r="E21" s="22"/>
      <c r="F21" s="131"/>
      <c r="G21" s="135"/>
      <c r="H21" s="43"/>
      <c r="I21" s="53" t="s">
        <v>34</v>
      </c>
      <c r="J21" s="43"/>
      <c r="K21" s="134"/>
      <c r="L21" s="42"/>
      <c r="M21" s="52" t="s">
        <v>239</v>
      </c>
      <c r="N21" s="42"/>
      <c r="O21" s="131"/>
      <c r="P21" s="134"/>
      <c r="Q21" s="26"/>
      <c r="R21" s="69" t="s">
        <v>112</v>
      </c>
      <c r="S21" s="52"/>
      <c r="T21" s="131"/>
      <c r="U21" s="131"/>
      <c r="V21" s="41"/>
      <c r="W21" s="51" t="s">
        <v>179</v>
      </c>
      <c r="X21" s="42"/>
    </row>
    <row r="22" spans="2:24" ht="21" customHeight="1" x14ac:dyDescent="0.15">
      <c r="B22" s="134"/>
      <c r="C22" s="41"/>
      <c r="D22" s="17" t="s">
        <v>69</v>
      </c>
      <c r="E22" s="18"/>
      <c r="F22" s="131"/>
      <c r="G22" s="182" t="s">
        <v>40</v>
      </c>
      <c r="H22" s="185"/>
      <c r="I22" s="195" t="s">
        <v>40</v>
      </c>
      <c r="J22" s="185"/>
      <c r="K22" s="134"/>
      <c r="L22" s="42"/>
      <c r="M22" s="52" t="s">
        <v>138</v>
      </c>
      <c r="N22" s="42"/>
      <c r="O22" s="131"/>
      <c r="P22" s="134"/>
      <c r="Q22" s="26"/>
      <c r="R22" s="69" t="s">
        <v>113</v>
      </c>
      <c r="S22" s="52"/>
      <c r="T22" s="131"/>
      <c r="U22" s="131"/>
      <c r="V22" s="41"/>
      <c r="W22" s="75" t="s">
        <v>199</v>
      </c>
      <c r="X22" s="18"/>
    </row>
    <row r="23" spans="2:24" ht="21" customHeight="1" x14ac:dyDescent="0.15">
      <c r="B23" s="134"/>
      <c r="C23" s="41"/>
      <c r="D23" s="17" t="s">
        <v>70</v>
      </c>
      <c r="E23" s="18"/>
      <c r="F23" s="131"/>
      <c r="G23" s="183"/>
      <c r="H23" s="186"/>
      <c r="I23" s="196"/>
      <c r="J23" s="186"/>
      <c r="K23" s="134"/>
      <c r="L23" s="42"/>
      <c r="M23" s="52" t="s">
        <v>139</v>
      </c>
      <c r="N23" s="42"/>
      <c r="O23" s="131"/>
      <c r="P23" s="134"/>
      <c r="Q23" s="26"/>
      <c r="R23" s="69" t="s">
        <v>114</v>
      </c>
      <c r="S23" s="52"/>
      <c r="T23" s="131"/>
      <c r="U23" s="131"/>
      <c r="V23" s="41"/>
      <c r="W23" s="51" t="s">
        <v>180</v>
      </c>
      <c r="X23" s="30"/>
    </row>
    <row r="24" spans="2:24" ht="21" customHeight="1" x14ac:dyDescent="0.15">
      <c r="B24" s="134"/>
      <c r="C24" s="41"/>
      <c r="D24" s="17" t="s">
        <v>71</v>
      </c>
      <c r="E24" s="18"/>
      <c r="F24" s="132"/>
      <c r="G24" s="184"/>
      <c r="H24" s="187"/>
      <c r="I24" s="197"/>
      <c r="J24" s="187"/>
      <c r="K24" s="135"/>
      <c r="L24" s="43"/>
      <c r="M24" s="53" t="s">
        <v>140</v>
      </c>
      <c r="N24" s="43"/>
      <c r="O24" s="131"/>
      <c r="P24" s="134"/>
      <c r="Q24" s="26"/>
      <c r="R24" s="69" t="s">
        <v>115</v>
      </c>
      <c r="S24" s="52"/>
      <c r="T24" s="131"/>
      <c r="U24" s="131"/>
      <c r="V24" s="41"/>
      <c r="W24" s="51" t="s">
        <v>181</v>
      </c>
      <c r="X24" s="32"/>
    </row>
    <row r="25" spans="2:24" ht="21" customHeight="1" x14ac:dyDescent="0.15">
      <c r="B25" s="134"/>
      <c r="C25" s="41"/>
      <c r="D25" s="17" t="s">
        <v>72</v>
      </c>
      <c r="E25" s="18"/>
      <c r="F25" s="176" t="s">
        <v>44</v>
      </c>
      <c r="G25" s="177"/>
      <c r="H25" s="45"/>
      <c r="I25" s="21" t="s">
        <v>45</v>
      </c>
      <c r="J25" s="45"/>
      <c r="K25" s="213" t="s">
        <v>141</v>
      </c>
      <c r="L25" s="42"/>
      <c r="M25" s="52" t="s">
        <v>142</v>
      </c>
      <c r="N25" s="42"/>
      <c r="O25" s="131"/>
      <c r="P25" s="135"/>
      <c r="Q25" s="105"/>
      <c r="R25" s="70" t="s">
        <v>116</v>
      </c>
      <c r="S25" s="53"/>
      <c r="T25" s="131"/>
      <c r="U25" s="131"/>
      <c r="V25" s="41"/>
      <c r="W25" s="51" t="s">
        <v>182</v>
      </c>
      <c r="X25" s="42"/>
    </row>
    <row r="26" spans="2:24" ht="21" customHeight="1" x14ac:dyDescent="0.15">
      <c r="B26" s="135"/>
      <c r="C26" s="44"/>
      <c r="D26" s="19" t="s">
        <v>73</v>
      </c>
      <c r="E26" s="20"/>
      <c r="F26" s="178"/>
      <c r="G26" s="179"/>
      <c r="H26" s="42"/>
      <c r="I26" s="17" t="s">
        <v>46</v>
      </c>
      <c r="J26" s="42"/>
      <c r="K26" s="214"/>
      <c r="L26" s="42"/>
      <c r="M26" s="52" t="s">
        <v>143</v>
      </c>
      <c r="N26" s="42"/>
      <c r="O26" s="131"/>
      <c r="P26" s="136" t="s">
        <v>117</v>
      </c>
      <c r="Q26" s="96"/>
      <c r="R26" s="71" t="s">
        <v>118</v>
      </c>
      <c r="S26" s="54"/>
      <c r="T26" s="131"/>
      <c r="U26" s="131"/>
      <c r="V26" s="41"/>
      <c r="W26" s="51" t="s">
        <v>183</v>
      </c>
      <c r="X26" s="42"/>
    </row>
    <row r="27" spans="2:24" ht="21" customHeight="1" x14ac:dyDescent="0.15">
      <c r="B27" s="133" t="s">
        <v>74</v>
      </c>
      <c r="C27" s="46"/>
      <c r="D27" s="21" t="s">
        <v>75</v>
      </c>
      <c r="E27" s="22"/>
      <c r="F27" s="178"/>
      <c r="G27" s="179"/>
      <c r="H27" s="42"/>
      <c r="I27" s="52" t="s">
        <v>47</v>
      </c>
      <c r="J27" s="42"/>
      <c r="K27" s="215"/>
      <c r="L27" s="43"/>
      <c r="M27" s="53" t="s">
        <v>144</v>
      </c>
      <c r="N27" s="43"/>
      <c r="O27" s="131"/>
      <c r="P27" s="131"/>
      <c r="Q27" s="97"/>
      <c r="R27" s="69" t="s">
        <v>119</v>
      </c>
      <c r="S27" s="52"/>
      <c r="T27" s="131"/>
      <c r="U27" s="131"/>
      <c r="V27" s="41"/>
      <c r="W27" s="51" t="s">
        <v>184</v>
      </c>
      <c r="X27" s="18"/>
    </row>
    <row r="28" spans="2:24" ht="21" customHeight="1" x14ac:dyDescent="0.15">
      <c r="B28" s="134"/>
      <c r="C28" s="41"/>
      <c r="D28" s="17" t="s">
        <v>76</v>
      </c>
      <c r="E28" s="18"/>
      <c r="F28" s="178"/>
      <c r="G28" s="179"/>
      <c r="H28" s="42"/>
      <c r="I28" s="52" t="s">
        <v>48</v>
      </c>
      <c r="J28" s="42"/>
      <c r="K28" s="133" t="s">
        <v>145</v>
      </c>
      <c r="L28" s="42"/>
      <c r="M28" s="52" t="s">
        <v>202</v>
      </c>
      <c r="N28" s="42"/>
      <c r="O28" s="131"/>
      <c r="P28" s="131"/>
      <c r="Q28" s="97"/>
      <c r="R28" s="69" t="s">
        <v>120</v>
      </c>
      <c r="S28" s="52"/>
      <c r="T28" s="131"/>
      <c r="U28" s="131"/>
      <c r="V28" s="41"/>
      <c r="W28" s="51" t="s">
        <v>185</v>
      </c>
      <c r="X28" s="18"/>
    </row>
    <row r="29" spans="2:24" ht="21" customHeight="1" x14ac:dyDescent="0.15">
      <c r="B29" s="134"/>
      <c r="C29" s="41"/>
      <c r="D29" s="17" t="s">
        <v>77</v>
      </c>
      <c r="E29" s="18"/>
      <c r="F29" s="178"/>
      <c r="G29" s="179"/>
      <c r="H29" s="42"/>
      <c r="I29" s="17" t="s">
        <v>41</v>
      </c>
      <c r="J29" s="42"/>
      <c r="K29" s="134"/>
      <c r="L29" s="42"/>
      <c r="M29" s="52" t="s">
        <v>146</v>
      </c>
      <c r="N29" s="42"/>
      <c r="O29" s="132"/>
      <c r="P29" s="132"/>
      <c r="Q29" s="104"/>
      <c r="R29" s="70" t="s">
        <v>121</v>
      </c>
      <c r="S29" s="53"/>
      <c r="T29" s="131"/>
      <c r="U29" s="131"/>
      <c r="V29" s="41"/>
      <c r="W29" s="51" t="s">
        <v>186</v>
      </c>
      <c r="X29" s="18"/>
    </row>
    <row r="30" spans="2:24" ht="21" customHeight="1" x14ac:dyDescent="0.15">
      <c r="B30" s="135"/>
      <c r="C30" s="44"/>
      <c r="D30" s="19" t="s">
        <v>78</v>
      </c>
      <c r="E30" s="20"/>
      <c r="F30" s="178"/>
      <c r="G30" s="179"/>
      <c r="H30" s="42"/>
      <c r="I30" s="52" t="s">
        <v>42</v>
      </c>
      <c r="J30" s="42"/>
      <c r="K30" s="134"/>
      <c r="L30" s="42"/>
      <c r="M30" s="52" t="s">
        <v>147</v>
      </c>
      <c r="N30" s="42"/>
      <c r="O30" s="136" t="s">
        <v>122</v>
      </c>
      <c r="P30" s="182" t="s">
        <v>123</v>
      </c>
      <c r="Q30" s="101"/>
      <c r="R30" s="71" t="s">
        <v>124</v>
      </c>
      <c r="S30" s="54"/>
      <c r="T30" s="131"/>
      <c r="U30" s="131"/>
      <c r="V30" s="41"/>
      <c r="W30" s="51" t="s">
        <v>187</v>
      </c>
      <c r="X30" s="32"/>
    </row>
    <row r="31" spans="2:24" ht="21" customHeight="1" x14ac:dyDescent="0.15">
      <c r="B31" s="133" t="s">
        <v>79</v>
      </c>
      <c r="C31" s="46"/>
      <c r="D31" s="21" t="s">
        <v>80</v>
      </c>
      <c r="E31" s="22"/>
      <c r="F31" s="180"/>
      <c r="G31" s="181"/>
      <c r="H31" s="43"/>
      <c r="I31" s="53" t="s">
        <v>43</v>
      </c>
      <c r="J31" s="43"/>
      <c r="K31" s="134"/>
      <c r="L31" s="42"/>
      <c r="M31" s="52" t="s">
        <v>148</v>
      </c>
      <c r="N31" s="42"/>
      <c r="O31" s="131"/>
      <c r="P31" s="183"/>
      <c r="Q31" s="102"/>
      <c r="R31" s="69" t="s">
        <v>125</v>
      </c>
      <c r="S31" s="52"/>
      <c r="T31" s="131"/>
      <c r="U31" s="132"/>
      <c r="V31" s="44"/>
      <c r="W31" s="78" t="s">
        <v>188</v>
      </c>
      <c r="X31" s="76"/>
    </row>
    <row r="32" spans="2:24" ht="21" customHeight="1" x14ac:dyDescent="0.15">
      <c r="B32" s="134"/>
      <c r="C32" s="41"/>
      <c r="D32" s="17" t="s">
        <v>81</v>
      </c>
      <c r="E32" s="18"/>
      <c r="F32" s="87"/>
      <c r="G32" s="88"/>
      <c r="H32" s="45"/>
      <c r="I32" s="54"/>
      <c r="J32" s="45"/>
      <c r="K32" s="134"/>
      <c r="L32" s="42"/>
      <c r="M32" s="52" t="s">
        <v>149</v>
      </c>
      <c r="N32" s="42"/>
      <c r="O32" s="131"/>
      <c r="P32" s="184"/>
      <c r="Q32" s="103"/>
      <c r="R32" s="70" t="s">
        <v>126</v>
      </c>
      <c r="S32" s="53"/>
      <c r="T32" s="131"/>
      <c r="U32" s="138" t="s">
        <v>166</v>
      </c>
      <c r="V32" s="46"/>
      <c r="W32" s="79" t="s">
        <v>189</v>
      </c>
      <c r="X32" s="31"/>
    </row>
    <row r="33" spans="2:24" ht="21" customHeight="1" x14ac:dyDescent="0.15">
      <c r="B33" s="134"/>
      <c r="C33" s="41"/>
      <c r="D33" s="17" t="s">
        <v>82</v>
      </c>
      <c r="E33" s="18"/>
      <c r="F33" s="89"/>
      <c r="G33" s="90"/>
      <c r="H33" s="42"/>
      <c r="I33" s="52"/>
      <c r="J33" s="42"/>
      <c r="K33" s="134"/>
      <c r="L33" s="42"/>
      <c r="M33" s="52" t="s">
        <v>150</v>
      </c>
      <c r="N33" s="42"/>
      <c r="O33" s="131"/>
      <c r="P33" s="136" t="s">
        <v>127</v>
      </c>
      <c r="Q33" s="96"/>
      <c r="R33" s="71" t="s">
        <v>110</v>
      </c>
      <c r="S33" s="54"/>
      <c r="T33" s="131"/>
      <c r="U33" s="139"/>
      <c r="V33" s="41"/>
      <c r="W33" s="51" t="s">
        <v>190</v>
      </c>
      <c r="X33" s="30"/>
    </row>
    <row r="34" spans="2:24" ht="21" customHeight="1" x14ac:dyDescent="0.15">
      <c r="B34" s="134"/>
      <c r="C34" s="41"/>
      <c r="D34" s="17" t="s">
        <v>83</v>
      </c>
      <c r="E34" s="18"/>
      <c r="F34" s="89"/>
      <c r="G34" s="90"/>
      <c r="H34" s="42"/>
      <c r="I34" s="17"/>
      <c r="J34" s="42"/>
      <c r="K34" s="134"/>
      <c r="L34" s="42"/>
      <c r="M34" s="52" t="s">
        <v>151</v>
      </c>
      <c r="N34" s="42"/>
      <c r="O34" s="131"/>
      <c r="P34" s="131"/>
      <c r="Q34" s="97"/>
      <c r="R34" s="69" t="s">
        <v>222</v>
      </c>
      <c r="S34" s="52"/>
      <c r="T34" s="131"/>
      <c r="U34" s="139"/>
      <c r="V34" s="41"/>
      <c r="W34" s="51" t="s">
        <v>191</v>
      </c>
      <c r="X34" s="30"/>
    </row>
    <row r="35" spans="2:24" ht="21" customHeight="1" x14ac:dyDescent="0.15">
      <c r="B35" s="134"/>
      <c r="C35" s="41"/>
      <c r="D35" s="17" t="s">
        <v>84</v>
      </c>
      <c r="E35" s="18"/>
      <c r="F35" s="89"/>
      <c r="G35" s="90"/>
      <c r="H35" s="42"/>
      <c r="I35" s="17"/>
      <c r="J35" s="42"/>
      <c r="K35" s="134"/>
      <c r="L35" s="42"/>
      <c r="M35" s="52" t="s">
        <v>150</v>
      </c>
      <c r="N35" s="42"/>
      <c r="O35" s="131"/>
      <c r="P35" s="131"/>
      <c r="Q35" s="97"/>
      <c r="R35" s="69" t="s">
        <v>128</v>
      </c>
      <c r="S35" s="52"/>
      <c r="T35" s="131"/>
      <c r="U35" s="139"/>
      <c r="V35" s="41"/>
      <c r="W35" s="51" t="s">
        <v>192</v>
      </c>
      <c r="X35" s="30"/>
    </row>
    <row r="36" spans="2:24" ht="21" customHeight="1" x14ac:dyDescent="0.15">
      <c r="B36" s="135"/>
      <c r="C36" s="44"/>
      <c r="D36" s="19" t="s">
        <v>85</v>
      </c>
      <c r="E36" s="20"/>
      <c r="F36" s="89"/>
      <c r="G36" s="90"/>
      <c r="H36" s="42"/>
      <c r="I36" s="17"/>
      <c r="J36" s="42"/>
      <c r="K36" s="135"/>
      <c r="L36" s="43"/>
      <c r="M36" s="53" t="s">
        <v>203</v>
      </c>
      <c r="N36" s="43"/>
      <c r="O36" s="131"/>
      <c r="P36" s="131"/>
      <c r="Q36" s="97"/>
      <c r="R36" s="69" t="s">
        <v>129</v>
      </c>
      <c r="S36" s="52"/>
      <c r="T36" s="131"/>
      <c r="U36" s="140"/>
      <c r="V36" s="44"/>
      <c r="W36" s="80" t="s">
        <v>193</v>
      </c>
      <c r="X36" s="108"/>
    </row>
    <row r="37" spans="2:24" ht="21" customHeight="1" x14ac:dyDescent="0.15">
      <c r="B37" s="133" t="s">
        <v>86</v>
      </c>
      <c r="C37" s="46"/>
      <c r="D37" s="21" t="s">
        <v>87</v>
      </c>
      <c r="E37" s="22"/>
      <c r="F37" s="89"/>
      <c r="G37" s="90"/>
      <c r="H37" s="42"/>
      <c r="I37" s="17"/>
      <c r="J37" s="42"/>
      <c r="K37" s="26"/>
      <c r="L37" s="42"/>
      <c r="M37" s="17"/>
      <c r="N37" s="42"/>
      <c r="O37" s="131"/>
      <c r="P37" s="131"/>
      <c r="Q37" s="97"/>
      <c r="R37" s="69" t="s">
        <v>130</v>
      </c>
      <c r="S37" s="52"/>
      <c r="T37" s="131"/>
      <c r="U37" s="131" t="s">
        <v>172</v>
      </c>
      <c r="V37" s="46"/>
      <c r="W37" s="81" t="s">
        <v>223</v>
      </c>
      <c r="X37" s="31"/>
    </row>
    <row r="38" spans="2:24" ht="21" customHeight="1" x14ac:dyDescent="0.15">
      <c r="B38" s="134"/>
      <c r="C38" s="41"/>
      <c r="D38" s="17" t="s">
        <v>88</v>
      </c>
      <c r="E38" s="18"/>
      <c r="F38" s="89"/>
      <c r="G38" s="90"/>
      <c r="H38" s="42"/>
      <c r="I38" s="17"/>
      <c r="J38" s="42"/>
      <c r="K38" s="93"/>
      <c r="L38" s="42"/>
      <c r="M38" s="17"/>
      <c r="N38" s="42"/>
      <c r="O38" s="131"/>
      <c r="P38" s="131"/>
      <c r="Q38" s="97"/>
      <c r="R38" s="69" t="s">
        <v>131</v>
      </c>
      <c r="S38" s="52"/>
      <c r="T38" s="131"/>
      <c r="U38" s="131"/>
      <c r="V38" s="41"/>
      <c r="W38" s="51" t="s">
        <v>194</v>
      </c>
      <c r="X38" s="30"/>
    </row>
    <row r="39" spans="2:24" ht="21" customHeight="1" x14ac:dyDescent="0.15">
      <c r="B39" s="134"/>
      <c r="C39" s="41"/>
      <c r="D39" s="17" t="s">
        <v>89</v>
      </c>
      <c r="E39" s="18"/>
      <c r="F39" s="89"/>
      <c r="G39" s="90"/>
      <c r="H39" s="42"/>
      <c r="I39" s="17"/>
      <c r="J39" s="42"/>
      <c r="K39" s="94"/>
      <c r="L39" s="42"/>
      <c r="M39" s="17"/>
      <c r="N39" s="42"/>
      <c r="O39" s="131"/>
      <c r="P39" s="131"/>
      <c r="Q39" s="97"/>
      <c r="R39" s="69" t="s">
        <v>132</v>
      </c>
      <c r="S39" s="52"/>
      <c r="T39" s="131"/>
      <c r="U39" s="131"/>
      <c r="V39" s="41"/>
      <c r="W39" s="51" t="s">
        <v>195</v>
      </c>
      <c r="X39" s="42"/>
    </row>
    <row r="40" spans="2:24" ht="21" customHeight="1" x14ac:dyDescent="0.15">
      <c r="B40" s="134"/>
      <c r="C40" s="41"/>
      <c r="D40" s="17" t="s">
        <v>90</v>
      </c>
      <c r="E40" s="18"/>
      <c r="F40" s="89"/>
      <c r="G40" s="90"/>
      <c r="H40" s="42"/>
      <c r="I40" s="17"/>
      <c r="J40" s="42"/>
      <c r="K40" s="94"/>
      <c r="L40" s="42"/>
      <c r="M40" s="17"/>
      <c r="N40" s="42"/>
      <c r="O40" s="131"/>
      <c r="P40" s="131"/>
      <c r="Q40" s="97"/>
      <c r="R40" s="69" t="s">
        <v>133</v>
      </c>
      <c r="S40" s="52"/>
      <c r="T40" s="131"/>
      <c r="U40" s="131"/>
      <c r="V40" s="41"/>
      <c r="W40" s="51" t="s">
        <v>196</v>
      </c>
      <c r="X40" s="42"/>
    </row>
    <row r="41" spans="2:24" ht="21" customHeight="1" x14ac:dyDescent="0.15">
      <c r="B41" s="135"/>
      <c r="C41" s="44"/>
      <c r="D41" s="19" t="s">
        <v>91</v>
      </c>
      <c r="E41" s="20"/>
      <c r="F41" s="89"/>
      <c r="G41" s="90"/>
      <c r="H41" s="42"/>
      <c r="I41" s="17"/>
      <c r="J41" s="42"/>
      <c r="K41" s="94"/>
      <c r="L41" s="42"/>
      <c r="M41" s="17"/>
      <c r="N41" s="42"/>
      <c r="O41" s="131"/>
      <c r="P41" s="131"/>
      <c r="Q41" s="97"/>
      <c r="R41" s="69" t="s">
        <v>134</v>
      </c>
      <c r="S41" s="52"/>
      <c r="T41" s="131"/>
      <c r="U41" s="131"/>
      <c r="V41" s="41"/>
      <c r="W41" s="51" t="s">
        <v>197</v>
      </c>
      <c r="X41" s="18"/>
    </row>
    <row r="42" spans="2:24" ht="21" customHeight="1" x14ac:dyDescent="0.15">
      <c r="B42" s="85"/>
      <c r="C42" s="46"/>
      <c r="D42" s="21"/>
      <c r="E42" s="22"/>
      <c r="F42" s="89"/>
      <c r="G42" s="90"/>
      <c r="H42" s="42"/>
      <c r="I42" s="17"/>
      <c r="J42" s="42"/>
      <c r="K42" s="94"/>
      <c r="L42" s="42"/>
      <c r="M42" s="17"/>
      <c r="N42" s="42"/>
      <c r="O42" s="131"/>
      <c r="P42" s="131"/>
      <c r="Q42" s="97"/>
      <c r="R42" s="69" t="s">
        <v>135</v>
      </c>
      <c r="S42" s="52"/>
      <c r="T42" s="131"/>
      <c r="U42" s="131"/>
      <c r="V42" s="41"/>
      <c r="W42" s="51" t="s">
        <v>198</v>
      </c>
      <c r="X42" s="42"/>
    </row>
    <row r="43" spans="2:24" ht="21" customHeight="1" thickBot="1" x14ac:dyDescent="0.2">
      <c r="B43" s="27"/>
      <c r="C43" s="47"/>
      <c r="D43" s="28"/>
      <c r="E43" s="29"/>
      <c r="F43" s="91"/>
      <c r="G43" s="92"/>
      <c r="H43" s="48"/>
      <c r="I43" s="28"/>
      <c r="J43" s="48"/>
      <c r="K43" s="95"/>
      <c r="L43" s="48"/>
      <c r="M43" s="28"/>
      <c r="N43" s="48"/>
      <c r="O43" s="137"/>
      <c r="P43" s="137"/>
      <c r="Q43" s="98"/>
      <c r="R43" s="99" t="s">
        <v>136</v>
      </c>
      <c r="S43" s="100"/>
      <c r="T43" s="137"/>
      <c r="U43" s="137"/>
      <c r="V43" s="47"/>
      <c r="W43" s="109" t="s">
        <v>200</v>
      </c>
      <c r="X43" s="48"/>
    </row>
    <row r="44" spans="2:24" ht="24" customHeight="1" thickBot="1" x14ac:dyDescent="0.2">
      <c r="B44" s="64"/>
      <c r="C44" s="65" t="s">
        <v>4</v>
      </c>
      <c r="D44" s="59">
        <f>SUM(E5:E43)</f>
        <v>5</v>
      </c>
      <c r="E44" s="66" t="s">
        <v>3</v>
      </c>
      <c r="F44" s="14"/>
      <c r="G44" s="49"/>
      <c r="H44" s="50" t="s">
        <v>4</v>
      </c>
      <c r="I44" s="55">
        <f>SUM(J5:J43)</f>
        <v>0</v>
      </c>
      <c r="J44" s="56" t="s">
        <v>3</v>
      </c>
      <c r="K44" s="24"/>
      <c r="L44" s="50" t="s">
        <v>4</v>
      </c>
      <c r="M44" s="55">
        <f>SUM(N5:N43)</f>
        <v>0</v>
      </c>
      <c r="N44" s="56" t="s">
        <v>3</v>
      </c>
      <c r="O44" s="128" t="s">
        <v>4</v>
      </c>
      <c r="P44" s="129"/>
      <c r="Q44" s="129"/>
      <c r="R44" s="115">
        <f>SUM(S5:S43)</f>
        <v>0</v>
      </c>
      <c r="S44" s="116" t="s">
        <v>3</v>
      </c>
      <c r="T44" s="128" t="s">
        <v>4</v>
      </c>
      <c r="U44" s="129"/>
      <c r="V44" s="129"/>
      <c r="W44" s="117">
        <f>SUM(X5:X43)</f>
        <v>0</v>
      </c>
      <c r="X44" s="118" t="s">
        <v>3</v>
      </c>
    </row>
    <row r="45" spans="2:24" ht="21" customHeight="1" x14ac:dyDescent="0.15">
      <c r="B45" s="210" t="s">
        <v>15</v>
      </c>
      <c r="C45" s="211"/>
      <c r="D45" s="211"/>
      <c r="E45" s="212"/>
      <c r="F45" s="141" t="s">
        <v>16</v>
      </c>
      <c r="G45" s="142"/>
      <c r="H45" s="142"/>
      <c r="I45" s="142"/>
      <c r="J45" s="143"/>
      <c r="K45" s="144" t="s">
        <v>17</v>
      </c>
      <c r="L45" s="145"/>
      <c r="M45" s="145"/>
      <c r="N45" s="146"/>
      <c r="O45" s="173" t="s">
        <v>18</v>
      </c>
      <c r="P45" s="174"/>
      <c r="Q45" s="174"/>
      <c r="R45" s="174"/>
      <c r="S45" s="175"/>
      <c r="T45" s="144" t="s">
        <v>19</v>
      </c>
      <c r="U45" s="145"/>
      <c r="V45" s="145"/>
      <c r="W45" s="145"/>
      <c r="X45" s="146"/>
    </row>
    <row r="46" spans="2:24" ht="21" customHeight="1" x14ac:dyDescent="0.15">
      <c r="B46" s="188"/>
      <c r="C46" s="189"/>
      <c r="D46" s="189"/>
      <c r="E46" s="190"/>
      <c r="F46" s="147" t="s">
        <v>156</v>
      </c>
      <c r="G46" s="148"/>
      <c r="H46" s="149"/>
      <c r="I46" s="149"/>
      <c r="J46" s="150"/>
      <c r="K46" s="155"/>
      <c r="L46" s="156"/>
      <c r="M46" s="156"/>
      <c r="N46" s="157"/>
      <c r="O46" s="167"/>
      <c r="P46" s="168"/>
      <c r="Q46" s="168"/>
      <c r="R46" s="168"/>
      <c r="S46" s="169"/>
      <c r="T46" s="155"/>
      <c r="U46" s="162"/>
      <c r="V46" s="162"/>
      <c r="W46" s="162"/>
      <c r="X46" s="163"/>
    </row>
    <row r="47" spans="2:24" ht="21" customHeight="1" x14ac:dyDescent="0.15">
      <c r="B47" s="191"/>
      <c r="C47" s="189"/>
      <c r="D47" s="189"/>
      <c r="E47" s="190"/>
      <c r="F47" s="151"/>
      <c r="G47" s="149"/>
      <c r="H47" s="149"/>
      <c r="I47" s="149"/>
      <c r="J47" s="150"/>
      <c r="K47" s="158"/>
      <c r="L47" s="156"/>
      <c r="M47" s="156"/>
      <c r="N47" s="157"/>
      <c r="O47" s="167"/>
      <c r="P47" s="168"/>
      <c r="Q47" s="168"/>
      <c r="R47" s="168"/>
      <c r="S47" s="169"/>
      <c r="T47" s="155"/>
      <c r="U47" s="162"/>
      <c r="V47" s="162"/>
      <c r="W47" s="162"/>
      <c r="X47" s="163"/>
    </row>
    <row r="48" spans="2:24" ht="21" customHeight="1" x14ac:dyDescent="0.15">
      <c r="B48" s="191"/>
      <c r="C48" s="189"/>
      <c r="D48" s="189"/>
      <c r="E48" s="190"/>
      <c r="F48" s="151"/>
      <c r="G48" s="149"/>
      <c r="H48" s="149"/>
      <c r="I48" s="149"/>
      <c r="J48" s="150"/>
      <c r="K48" s="158"/>
      <c r="L48" s="156"/>
      <c r="M48" s="156"/>
      <c r="N48" s="157"/>
      <c r="O48" s="167"/>
      <c r="P48" s="168"/>
      <c r="Q48" s="168"/>
      <c r="R48" s="168"/>
      <c r="S48" s="169"/>
      <c r="T48" s="155"/>
      <c r="U48" s="162"/>
      <c r="V48" s="162"/>
      <c r="W48" s="162"/>
      <c r="X48" s="163"/>
    </row>
    <row r="49" spans="2:24" ht="21" customHeight="1" x14ac:dyDescent="0.15">
      <c r="B49" s="191"/>
      <c r="C49" s="189"/>
      <c r="D49" s="189"/>
      <c r="E49" s="190"/>
      <c r="F49" s="151"/>
      <c r="G49" s="149"/>
      <c r="H49" s="149"/>
      <c r="I49" s="149"/>
      <c r="J49" s="150"/>
      <c r="K49" s="158"/>
      <c r="L49" s="156"/>
      <c r="M49" s="156"/>
      <c r="N49" s="157"/>
      <c r="O49" s="167"/>
      <c r="P49" s="168"/>
      <c r="Q49" s="168"/>
      <c r="R49" s="168"/>
      <c r="S49" s="169"/>
      <c r="T49" s="155"/>
      <c r="U49" s="162"/>
      <c r="V49" s="162"/>
      <c r="W49" s="162"/>
      <c r="X49" s="163"/>
    </row>
    <row r="50" spans="2:24" ht="21" customHeight="1" x14ac:dyDescent="0.15">
      <c r="B50" s="191"/>
      <c r="C50" s="189"/>
      <c r="D50" s="189"/>
      <c r="E50" s="190"/>
      <c r="F50" s="151"/>
      <c r="G50" s="149"/>
      <c r="H50" s="149"/>
      <c r="I50" s="149"/>
      <c r="J50" s="150"/>
      <c r="K50" s="158"/>
      <c r="L50" s="156"/>
      <c r="M50" s="156"/>
      <c r="N50" s="157"/>
      <c r="O50" s="167"/>
      <c r="P50" s="168"/>
      <c r="Q50" s="168"/>
      <c r="R50" s="168"/>
      <c r="S50" s="169"/>
      <c r="T50" s="155"/>
      <c r="U50" s="162"/>
      <c r="V50" s="162"/>
      <c r="W50" s="162"/>
      <c r="X50" s="163"/>
    </row>
    <row r="51" spans="2:24" ht="21" customHeight="1" x14ac:dyDescent="0.15">
      <c r="B51" s="191"/>
      <c r="C51" s="189"/>
      <c r="D51" s="189"/>
      <c r="E51" s="190"/>
      <c r="F51" s="151"/>
      <c r="G51" s="149"/>
      <c r="H51" s="149"/>
      <c r="I51" s="149"/>
      <c r="J51" s="150"/>
      <c r="K51" s="158"/>
      <c r="L51" s="156"/>
      <c r="M51" s="156"/>
      <c r="N51" s="157"/>
      <c r="O51" s="167"/>
      <c r="P51" s="168"/>
      <c r="Q51" s="168"/>
      <c r="R51" s="168"/>
      <c r="S51" s="169"/>
      <c r="T51" s="155"/>
      <c r="U51" s="162"/>
      <c r="V51" s="162"/>
      <c r="W51" s="162"/>
      <c r="X51" s="163"/>
    </row>
    <row r="52" spans="2:24" ht="21" customHeight="1" thickBot="1" x14ac:dyDescent="0.2">
      <c r="B52" s="192"/>
      <c r="C52" s="193"/>
      <c r="D52" s="193"/>
      <c r="E52" s="194"/>
      <c r="F52" s="152"/>
      <c r="G52" s="153"/>
      <c r="H52" s="153"/>
      <c r="I52" s="153"/>
      <c r="J52" s="154"/>
      <c r="K52" s="159"/>
      <c r="L52" s="160"/>
      <c r="M52" s="160"/>
      <c r="N52" s="161"/>
      <c r="O52" s="170"/>
      <c r="P52" s="171"/>
      <c r="Q52" s="171"/>
      <c r="R52" s="171"/>
      <c r="S52" s="172"/>
      <c r="T52" s="164"/>
      <c r="U52" s="165"/>
      <c r="V52" s="165"/>
      <c r="W52" s="165"/>
      <c r="X52" s="166"/>
    </row>
    <row r="53" spans="2:24" ht="13.5" customHeight="1" x14ac:dyDescent="0.15">
      <c r="B53" s="11"/>
      <c r="C53" s="11"/>
      <c r="D53" s="11"/>
      <c r="E53" s="11"/>
      <c r="F53" s="12"/>
      <c r="G53" s="12"/>
      <c r="H53" s="11"/>
      <c r="I53" s="12"/>
      <c r="J53" s="12"/>
      <c r="K53" s="25"/>
      <c r="L53" s="11"/>
      <c r="M53" s="11"/>
      <c r="N53" s="11"/>
      <c r="O53" s="11"/>
      <c r="P53" s="12"/>
      <c r="Q53" s="12"/>
      <c r="R53" s="12"/>
      <c r="S53" s="12"/>
      <c r="T53" s="12"/>
      <c r="U53" s="12"/>
      <c r="V53" s="12"/>
      <c r="W53" s="12"/>
    </row>
    <row r="54" spans="2:24" ht="18.75" x14ac:dyDescent="0.15">
      <c r="X54" s="2"/>
    </row>
  </sheetData>
  <mergeCells count="56">
    <mergeCell ref="B1:I1"/>
    <mergeCell ref="F3:J3"/>
    <mergeCell ref="K3:N3"/>
    <mergeCell ref="O3:S3"/>
    <mergeCell ref="B45:E45"/>
    <mergeCell ref="G5:G9"/>
    <mergeCell ref="O5:O18"/>
    <mergeCell ref="P5:P14"/>
    <mergeCell ref="G10:G12"/>
    <mergeCell ref="K5:K24"/>
    <mergeCell ref="K25:K27"/>
    <mergeCell ref="K28:K36"/>
    <mergeCell ref="B46:E52"/>
    <mergeCell ref="I22:I24"/>
    <mergeCell ref="J22:J24"/>
    <mergeCell ref="B37:B41"/>
    <mergeCell ref="T3:X3"/>
    <mergeCell ref="F4:G4"/>
    <mergeCell ref="O4:P4"/>
    <mergeCell ref="B5:B12"/>
    <mergeCell ref="F5:F24"/>
    <mergeCell ref="B3:E3"/>
    <mergeCell ref="B13:B20"/>
    <mergeCell ref="G13:G15"/>
    <mergeCell ref="P15:P18"/>
    <mergeCell ref="G16:G21"/>
    <mergeCell ref="O19:O29"/>
    <mergeCell ref="P19:P25"/>
    <mergeCell ref="B21:B26"/>
    <mergeCell ref="G22:G24"/>
    <mergeCell ref="H22:H24"/>
    <mergeCell ref="O44:Q44"/>
    <mergeCell ref="O45:S45"/>
    <mergeCell ref="F25:G31"/>
    <mergeCell ref="P26:P29"/>
    <mergeCell ref="B27:B30"/>
    <mergeCell ref="O30:O43"/>
    <mergeCell ref="P30:P32"/>
    <mergeCell ref="B31:B36"/>
    <mergeCell ref="P33:P43"/>
    <mergeCell ref="F45:J45"/>
    <mergeCell ref="K45:N45"/>
    <mergeCell ref="T45:X45"/>
    <mergeCell ref="F46:J52"/>
    <mergeCell ref="K46:N52"/>
    <mergeCell ref="T46:X52"/>
    <mergeCell ref="O46:S52"/>
    <mergeCell ref="T44:V44"/>
    <mergeCell ref="T5:T18"/>
    <mergeCell ref="U5:U10"/>
    <mergeCell ref="U11:U15"/>
    <mergeCell ref="U16:U18"/>
    <mergeCell ref="T19:T43"/>
    <mergeCell ref="U19:U31"/>
    <mergeCell ref="U32:U36"/>
    <mergeCell ref="U37:U43"/>
  </mergeCells>
  <phoneticPr fontId="6"/>
  <pageMargins left="0.19685039370078741" right="0.19685039370078741" top="0.27559055118110237" bottom="0.27559055118110237" header="0.19685039370078741" footer="0.19685039370078741"/>
  <pageSetup paperSize="8"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showGridLines="0" zoomScaleNormal="100" workbookViewId="0">
      <pane ySplit="4" topLeftCell="A5" activePane="bottomLeft" state="frozen"/>
      <selection pane="bottomLeft" activeCell="A5" sqref="A5"/>
    </sheetView>
  </sheetViews>
  <sheetFormatPr defaultRowHeight="13.5" x14ac:dyDescent="0.15"/>
  <cols>
    <col min="1" max="1" width="2" style="1" customWidth="1"/>
    <col min="2" max="2" width="5" style="1" customWidth="1"/>
    <col min="3" max="3" width="6.625" style="1" customWidth="1"/>
    <col min="4" max="4" width="31.875" style="1" customWidth="1"/>
    <col min="5" max="5" width="6.125" style="1" customWidth="1"/>
    <col min="6" max="7" width="3.625" style="1" customWidth="1"/>
    <col min="8" max="8" width="6.625" style="1" customWidth="1"/>
    <col min="9" max="9" width="31.875" style="1" customWidth="1"/>
    <col min="10" max="10" width="6.125" style="1" customWidth="1"/>
    <col min="11" max="11" width="6.625" style="23" customWidth="1"/>
    <col min="12" max="12" width="6.625" style="1" customWidth="1"/>
    <col min="13" max="13" width="31.875" style="1" customWidth="1"/>
    <col min="14" max="14" width="6.125" style="1" customWidth="1"/>
    <col min="15" max="16" width="3.625" style="1" customWidth="1"/>
    <col min="17" max="17" width="6.625" style="1" customWidth="1"/>
    <col min="18" max="18" width="31.875" style="1" customWidth="1"/>
    <col min="19" max="19" width="6.125" style="1" customWidth="1"/>
    <col min="20" max="21" width="3.625" style="1" customWidth="1"/>
    <col min="22" max="22" width="7.125" style="1" customWidth="1"/>
    <col min="23" max="23" width="31.875" style="1" customWidth="1"/>
    <col min="24" max="24" width="6.125" style="1" customWidth="1"/>
    <col min="25" max="16384" width="9" style="1"/>
  </cols>
  <sheetData>
    <row r="1" spans="1:24" ht="28.5" x14ac:dyDescent="0.15">
      <c r="A1" s="34"/>
      <c r="B1" s="216" t="s">
        <v>157</v>
      </c>
      <c r="C1" s="216"/>
      <c r="D1" s="216"/>
      <c r="E1" s="216"/>
      <c r="F1" s="216"/>
      <c r="G1" s="216"/>
      <c r="H1" s="216"/>
      <c r="I1" s="216"/>
      <c r="J1" s="34"/>
      <c r="K1" s="35"/>
      <c r="L1" s="34"/>
      <c r="M1" s="34"/>
      <c r="N1" s="34"/>
      <c r="O1" s="34"/>
      <c r="P1" s="36" t="s">
        <v>201</v>
      </c>
      <c r="R1" s="37" t="s">
        <v>9</v>
      </c>
      <c r="S1" s="38" t="s">
        <v>1</v>
      </c>
      <c r="T1" s="38"/>
      <c r="U1" s="38"/>
      <c r="V1" s="38" t="s">
        <v>2</v>
      </c>
      <c r="W1" s="38"/>
      <c r="X1" s="38"/>
    </row>
    <row r="2" spans="1:24" ht="8.25" customHeight="1" thickBot="1" x14ac:dyDescent="0.2">
      <c r="C2" s="3"/>
      <c r="X2" s="4"/>
    </row>
    <row r="3" spans="1:24" s="13" customFormat="1" ht="24.75" customHeight="1" thickBot="1" x14ac:dyDescent="0.2">
      <c r="B3" s="128" t="s">
        <v>10</v>
      </c>
      <c r="C3" s="129"/>
      <c r="D3" s="129"/>
      <c r="E3" s="205"/>
      <c r="F3" s="128" t="s">
        <v>11</v>
      </c>
      <c r="G3" s="129"/>
      <c r="H3" s="129"/>
      <c r="I3" s="129"/>
      <c r="J3" s="205"/>
      <c r="K3" s="128" t="s">
        <v>12</v>
      </c>
      <c r="L3" s="129"/>
      <c r="M3" s="129"/>
      <c r="N3" s="205"/>
      <c r="O3" s="128" t="s">
        <v>13</v>
      </c>
      <c r="P3" s="129"/>
      <c r="Q3" s="129"/>
      <c r="R3" s="129"/>
      <c r="S3" s="205"/>
      <c r="T3" s="128" t="s">
        <v>14</v>
      </c>
      <c r="U3" s="198"/>
      <c r="V3" s="198"/>
      <c r="W3" s="198"/>
      <c r="X3" s="199"/>
    </row>
    <row r="4" spans="1:24" ht="20.100000000000001" customHeight="1" thickBot="1" x14ac:dyDescent="0.2">
      <c r="B4" s="5"/>
      <c r="C4" s="6" t="s">
        <v>5</v>
      </c>
      <c r="D4" s="7" t="s">
        <v>0</v>
      </c>
      <c r="E4" s="8" t="s">
        <v>6</v>
      </c>
      <c r="F4" s="200"/>
      <c r="G4" s="201"/>
      <c r="H4" s="6" t="s">
        <v>5</v>
      </c>
      <c r="I4" s="7" t="s">
        <v>0</v>
      </c>
      <c r="J4" s="8" t="s">
        <v>6</v>
      </c>
      <c r="K4" s="10"/>
      <c r="L4" s="6" t="s">
        <v>5</v>
      </c>
      <c r="M4" s="7" t="s">
        <v>0</v>
      </c>
      <c r="N4" s="8" t="s">
        <v>6</v>
      </c>
      <c r="O4" s="202"/>
      <c r="P4" s="203"/>
      <c r="Q4" s="6" t="s">
        <v>5</v>
      </c>
      <c r="R4" s="7" t="s">
        <v>0</v>
      </c>
      <c r="S4" s="8" t="s">
        <v>6</v>
      </c>
      <c r="T4" s="82"/>
      <c r="U4" s="83"/>
      <c r="V4" s="67" t="s">
        <v>5</v>
      </c>
      <c r="W4" s="7" t="s">
        <v>0</v>
      </c>
      <c r="X4" s="68" t="s">
        <v>6</v>
      </c>
    </row>
    <row r="5" spans="1:24" ht="21" customHeight="1" x14ac:dyDescent="0.15">
      <c r="B5" s="204" t="s">
        <v>49</v>
      </c>
      <c r="C5" s="111"/>
      <c r="D5" s="112" t="s">
        <v>50</v>
      </c>
      <c r="E5" s="126"/>
      <c r="F5" s="130" t="s">
        <v>39</v>
      </c>
      <c r="G5" s="130" t="s">
        <v>35</v>
      </c>
      <c r="H5" s="40"/>
      <c r="I5" s="84" t="s">
        <v>20</v>
      </c>
      <c r="J5" s="40"/>
      <c r="K5" s="204" t="s">
        <v>137</v>
      </c>
      <c r="L5" s="40"/>
      <c r="M5" s="16" t="s">
        <v>204</v>
      </c>
      <c r="N5" s="40"/>
      <c r="O5" s="204" t="s">
        <v>92</v>
      </c>
      <c r="P5" s="204" t="s">
        <v>93</v>
      </c>
      <c r="Q5" s="106"/>
      <c r="R5" s="74" t="s">
        <v>94</v>
      </c>
      <c r="S5" s="120"/>
      <c r="T5" s="130" t="s">
        <v>158</v>
      </c>
      <c r="U5" s="130" t="s">
        <v>159</v>
      </c>
      <c r="V5" s="39"/>
      <c r="W5" s="77" t="s">
        <v>160</v>
      </c>
      <c r="X5" s="40"/>
    </row>
    <row r="6" spans="1:24" ht="21" customHeight="1" x14ac:dyDescent="0.15">
      <c r="B6" s="134"/>
      <c r="C6" s="113"/>
      <c r="D6" s="114" t="s">
        <v>51</v>
      </c>
      <c r="E6" s="127"/>
      <c r="F6" s="131"/>
      <c r="G6" s="131"/>
      <c r="H6" s="42"/>
      <c r="I6" s="52" t="s">
        <v>21</v>
      </c>
      <c r="J6" s="42"/>
      <c r="K6" s="134"/>
      <c r="L6" s="42"/>
      <c r="M6" s="17" t="s">
        <v>205</v>
      </c>
      <c r="N6" s="42"/>
      <c r="O6" s="134"/>
      <c r="P6" s="134"/>
      <c r="Q6" s="26"/>
      <c r="R6" s="69" t="s">
        <v>95</v>
      </c>
      <c r="S6" s="121"/>
      <c r="T6" s="131"/>
      <c r="U6" s="131"/>
      <c r="V6" s="41"/>
      <c r="W6" s="51" t="s">
        <v>161</v>
      </c>
      <c r="X6" s="42"/>
    </row>
    <row r="7" spans="1:24" ht="21" customHeight="1" x14ac:dyDescent="0.15">
      <c r="B7" s="134"/>
      <c r="C7" s="113"/>
      <c r="D7" s="114" t="s">
        <v>52</v>
      </c>
      <c r="E7" s="127"/>
      <c r="F7" s="131"/>
      <c r="G7" s="131"/>
      <c r="H7" s="42"/>
      <c r="I7" s="52" t="s">
        <v>22</v>
      </c>
      <c r="J7" s="42"/>
      <c r="K7" s="134"/>
      <c r="L7" s="42"/>
      <c r="M7" s="17" t="s">
        <v>206</v>
      </c>
      <c r="N7" s="42"/>
      <c r="O7" s="134"/>
      <c r="P7" s="134"/>
      <c r="Q7" s="26"/>
      <c r="R7" s="75" t="s">
        <v>221</v>
      </c>
      <c r="S7" s="122"/>
      <c r="T7" s="131"/>
      <c r="U7" s="131"/>
      <c r="V7" s="41"/>
      <c r="W7" s="51" t="s">
        <v>162</v>
      </c>
      <c r="X7" s="42"/>
    </row>
    <row r="8" spans="1:24" ht="21" customHeight="1" x14ac:dyDescent="0.15">
      <c r="B8" s="134"/>
      <c r="C8" s="113"/>
      <c r="D8" s="114" t="s">
        <v>53</v>
      </c>
      <c r="E8" s="127"/>
      <c r="F8" s="131"/>
      <c r="G8" s="131"/>
      <c r="H8" s="42"/>
      <c r="I8" s="52" t="s">
        <v>23</v>
      </c>
      <c r="J8" s="42"/>
      <c r="K8" s="134"/>
      <c r="L8" s="42"/>
      <c r="M8" s="17" t="s">
        <v>207</v>
      </c>
      <c r="N8" s="42"/>
      <c r="O8" s="134"/>
      <c r="P8" s="134"/>
      <c r="Q8" s="26"/>
      <c r="R8" s="69" t="s">
        <v>96</v>
      </c>
      <c r="S8" s="121"/>
      <c r="T8" s="131"/>
      <c r="U8" s="131"/>
      <c r="V8" s="41"/>
      <c r="W8" s="51" t="s">
        <v>163</v>
      </c>
      <c r="X8" s="42"/>
    </row>
    <row r="9" spans="1:24" ht="21" customHeight="1" x14ac:dyDescent="0.15">
      <c r="B9" s="134"/>
      <c r="C9" s="113"/>
      <c r="D9" s="114" t="s">
        <v>54</v>
      </c>
      <c r="E9" s="127"/>
      <c r="F9" s="131"/>
      <c r="G9" s="132"/>
      <c r="H9" s="43"/>
      <c r="I9" s="53" t="s">
        <v>24</v>
      </c>
      <c r="J9" s="43"/>
      <c r="K9" s="134"/>
      <c r="L9" s="42"/>
      <c r="M9" s="17" t="s">
        <v>208</v>
      </c>
      <c r="N9" s="42"/>
      <c r="O9" s="134"/>
      <c r="P9" s="134"/>
      <c r="Q9" s="26"/>
      <c r="R9" s="69" t="s">
        <v>97</v>
      </c>
      <c r="S9" s="121"/>
      <c r="T9" s="131"/>
      <c r="U9" s="131"/>
      <c r="V9" s="41"/>
      <c r="W9" s="51" t="s">
        <v>164</v>
      </c>
      <c r="X9" s="42"/>
    </row>
    <row r="10" spans="1:24" ht="21" customHeight="1" x14ac:dyDescent="0.15">
      <c r="B10" s="134"/>
      <c r="C10" s="113"/>
      <c r="D10" s="114" t="s">
        <v>55</v>
      </c>
      <c r="E10" s="127"/>
      <c r="F10" s="131"/>
      <c r="G10" s="133" t="s">
        <v>36</v>
      </c>
      <c r="H10" s="45"/>
      <c r="I10" s="54" t="s">
        <v>25</v>
      </c>
      <c r="J10" s="45"/>
      <c r="K10" s="134"/>
      <c r="L10" s="42"/>
      <c r="M10" s="17" t="s">
        <v>209</v>
      </c>
      <c r="N10" s="42"/>
      <c r="O10" s="134"/>
      <c r="P10" s="134"/>
      <c r="Q10" s="26"/>
      <c r="R10" s="69" t="s">
        <v>98</v>
      </c>
      <c r="S10" s="121"/>
      <c r="T10" s="131"/>
      <c r="U10" s="132"/>
      <c r="V10" s="44"/>
      <c r="W10" s="78" t="s">
        <v>165</v>
      </c>
      <c r="X10" s="43"/>
    </row>
    <row r="11" spans="1:24" ht="21" customHeight="1" x14ac:dyDescent="0.15">
      <c r="B11" s="134"/>
      <c r="C11" s="41"/>
      <c r="D11" s="17" t="s">
        <v>56</v>
      </c>
      <c r="E11" s="42"/>
      <c r="F11" s="131"/>
      <c r="G11" s="134"/>
      <c r="H11" s="42"/>
      <c r="I11" s="52" t="s">
        <v>26</v>
      </c>
      <c r="J11" s="42"/>
      <c r="K11" s="134"/>
      <c r="L11" s="42"/>
      <c r="M11" s="17" t="s">
        <v>210</v>
      </c>
      <c r="N11" s="42"/>
      <c r="O11" s="134"/>
      <c r="P11" s="134"/>
      <c r="Q11" s="26"/>
      <c r="R11" s="69" t="s">
        <v>99</v>
      </c>
      <c r="S11" s="121"/>
      <c r="T11" s="131"/>
      <c r="U11" s="133" t="s">
        <v>166</v>
      </c>
      <c r="V11" s="46"/>
      <c r="W11" s="79" t="s">
        <v>167</v>
      </c>
      <c r="X11" s="45"/>
    </row>
    <row r="12" spans="1:24" ht="21" customHeight="1" x14ac:dyDescent="0.15">
      <c r="B12" s="135"/>
      <c r="C12" s="44"/>
      <c r="D12" s="19" t="s">
        <v>57</v>
      </c>
      <c r="E12" s="43"/>
      <c r="F12" s="131"/>
      <c r="G12" s="135"/>
      <c r="H12" s="43"/>
      <c r="I12" s="53" t="s">
        <v>27</v>
      </c>
      <c r="J12" s="43"/>
      <c r="K12" s="134"/>
      <c r="L12" s="42"/>
      <c r="M12" s="17" t="s">
        <v>211</v>
      </c>
      <c r="N12" s="42"/>
      <c r="O12" s="134"/>
      <c r="P12" s="134"/>
      <c r="Q12" s="26"/>
      <c r="R12" s="69" t="s">
        <v>100</v>
      </c>
      <c r="S12" s="121"/>
      <c r="T12" s="131"/>
      <c r="U12" s="134"/>
      <c r="V12" s="41"/>
      <c r="W12" s="51" t="s">
        <v>168</v>
      </c>
      <c r="X12" s="42"/>
    </row>
    <row r="13" spans="1:24" ht="21" customHeight="1" x14ac:dyDescent="0.15">
      <c r="B13" s="133" t="s">
        <v>58</v>
      </c>
      <c r="C13" s="46"/>
      <c r="D13" s="21" t="s">
        <v>59</v>
      </c>
      <c r="E13" s="45"/>
      <c r="F13" s="131"/>
      <c r="G13" s="133" t="s">
        <v>37</v>
      </c>
      <c r="H13" s="45"/>
      <c r="I13" s="54" t="s">
        <v>7</v>
      </c>
      <c r="J13" s="45"/>
      <c r="K13" s="134"/>
      <c r="L13" s="42"/>
      <c r="M13" s="17" t="s">
        <v>212</v>
      </c>
      <c r="N13" s="42"/>
      <c r="O13" s="134"/>
      <c r="P13" s="134"/>
      <c r="Q13" s="26"/>
      <c r="R13" s="69" t="s">
        <v>101</v>
      </c>
      <c r="S13" s="121"/>
      <c r="T13" s="131"/>
      <c r="U13" s="134"/>
      <c r="V13" s="41"/>
      <c r="W13" s="51" t="s">
        <v>169</v>
      </c>
      <c r="X13" s="42"/>
    </row>
    <row r="14" spans="1:24" ht="21" customHeight="1" x14ac:dyDescent="0.15">
      <c r="B14" s="134"/>
      <c r="C14" s="41"/>
      <c r="D14" s="17" t="s">
        <v>60</v>
      </c>
      <c r="E14" s="42"/>
      <c r="F14" s="131"/>
      <c r="G14" s="134"/>
      <c r="H14" s="42"/>
      <c r="I14" s="52" t="s">
        <v>8</v>
      </c>
      <c r="J14" s="42"/>
      <c r="K14" s="134"/>
      <c r="L14" s="42"/>
      <c r="M14" s="17" t="s">
        <v>213</v>
      </c>
      <c r="N14" s="42"/>
      <c r="O14" s="134"/>
      <c r="P14" s="135"/>
      <c r="Q14" s="105"/>
      <c r="R14" s="70" t="s">
        <v>102</v>
      </c>
      <c r="S14" s="123"/>
      <c r="T14" s="131"/>
      <c r="U14" s="134"/>
      <c r="V14" s="41"/>
      <c r="W14" s="51" t="s">
        <v>170</v>
      </c>
      <c r="X14" s="42"/>
    </row>
    <row r="15" spans="1:24" ht="21" customHeight="1" x14ac:dyDescent="0.15">
      <c r="B15" s="134"/>
      <c r="C15" s="41"/>
      <c r="D15" s="17" t="s">
        <v>61</v>
      </c>
      <c r="E15" s="42"/>
      <c r="F15" s="131"/>
      <c r="G15" s="135"/>
      <c r="H15" s="43"/>
      <c r="I15" s="53" t="s">
        <v>28</v>
      </c>
      <c r="J15" s="43"/>
      <c r="K15" s="134"/>
      <c r="L15" s="42"/>
      <c r="M15" s="17" t="s">
        <v>214</v>
      </c>
      <c r="N15" s="42"/>
      <c r="O15" s="134"/>
      <c r="P15" s="133" t="s">
        <v>103</v>
      </c>
      <c r="Q15" s="85"/>
      <c r="R15" s="71" t="s">
        <v>104</v>
      </c>
      <c r="S15" s="124"/>
      <c r="T15" s="131"/>
      <c r="U15" s="135"/>
      <c r="V15" s="44"/>
      <c r="W15" s="80" t="s">
        <v>171</v>
      </c>
      <c r="X15" s="43"/>
    </row>
    <row r="16" spans="1:24" ht="21" customHeight="1" x14ac:dyDescent="0.15">
      <c r="B16" s="134"/>
      <c r="C16" s="41"/>
      <c r="D16" s="17" t="s">
        <v>62</v>
      </c>
      <c r="E16" s="42"/>
      <c r="F16" s="131"/>
      <c r="G16" s="133" t="s">
        <v>38</v>
      </c>
      <c r="H16" s="45"/>
      <c r="I16" s="54" t="s">
        <v>29</v>
      </c>
      <c r="J16" s="45"/>
      <c r="K16" s="134"/>
      <c r="L16" s="42"/>
      <c r="M16" s="17" t="s">
        <v>215</v>
      </c>
      <c r="N16" s="42"/>
      <c r="O16" s="134"/>
      <c r="P16" s="134"/>
      <c r="Q16" s="26"/>
      <c r="R16" s="69" t="s">
        <v>105</v>
      </c>
      <c r="S16" s="121"/>
      <c r="T16" s="131"/>
      <c r="U16" s="133" t="s">
        <v>172</v>
      </c>
      <c r="V16" s="46"/>
      <c r="W16" s="81" t="s">
        <v>173</v>
      </c>
      <c r="X16" s="45"/>
    </row>
    <row r="17" spans="2:24" ht="21" customHeight="1" x14ac:dyDescent="0.15">
      <c r="B17" s="134"/>
      <c r="C17" s="41"/>
      <c r="D17" s="17" t="s">
        <v>63</v>
      </c>
      <c r="E17" s="42"/>
      <c r="F17" s="131"/>
      <c r="G17" s="134"/>
      <c r="H17" s="42"/>
      <c r="I17" s="52" t="s">
        <v>30</v>
      </c>
      <c r="J17" s="42"/>
      <c r="K17" s="134"/>
      <c r="L17" s="42"/>
      <c r="M17" s="17" t="s">
        <v>216</v>
      </c>
      <c r="N17" s="42"/>
      <c r="O17" s="134"/>
      <c r="P17" s="134"/>
      <c r="Q17" s="26"/>
      <c r="R17" s="69" t="s">
        <v>106</v>
      </c>
      <c r="S17" s="121"/>
      <c r="T17" s="131"/>
      <c r="U17" s="134"/>
      <c r="V17" s="41"/>
      <c r="W17" s="51" t="s">
        <v>174</v>
      </c>
      <c r="X17" s="42"/>
    </row>
    <row r="18" spans="2:24" ht="21" customHeight="1" x14ac:dyDescent="0.15">
      <c r="B18" s="134"/>
      <c r="C18" s="41"/>
      <c r="D18" s="17" t="s">
        <v>64</v>
      </c>
      <c r="E18" s="42"/>
      <c r="F18" s="131"/>
      <c r="G18" s="134"/>
      <c r="H18" s="42"/>
      <c r="I18" s="110" t="s">
        <v>31</v>
      </c>
      <c r="J18" s="42"/>
      <c r="K18" s="134"/>
      <c r="L18" s="42"/>
      <c r="M18" s="52" t="s">
        <v>217</v>
      </c>
      <c r="N18" s="42"/>
      <c r="O18" s="135"/>
      <c r="P18" s="135"/>
      <c r="Q18" s="105"/>
      <c r="R18" s="70" t="s">
        <v>107</v>
      </c>
      <c r="S18" s="123"/>
      <c r="T18" s="132"/>
      <c r="U18" s="135"/>
      <c r="V18" s="44"/>
      <c r="W18" s="80" t="s">
        <v>175</v>
      </c>
      <c r="X18" s="43"/>
    </row>
    <row r="19" spans="2:24" ht="21" customHeight="1" x14ac:dyDescent="0.15">
      <c r="B19" s="134"/>
      <c r="C19" s="41"/>
      <c r="D19" s="17" t="s">
        <v>65</v>
      </c>
      <c r="E19" s="42"/>
      <c r="F19" s="131"/>
      <c r="G19" s="134"/>
      <c r="H19" s="42"/>
      <c r="I19" s="110" t="s">
        <v>32</v>
      </c>
      <c r="J19" s="42"/>
      <c r="K19" s="134"/>
      <c r="L19" s="42"/>
      <c r="M19" s="52" t="s">
        <v>218</v>
      </c>
      <c r="N19" s="42"/>
      <c r="O19" s="136" t="s">
        <v>108</v>
      </c>
      <c r="P19" s="133" t="s">
        <v>109</v>
      </c>
      <c r="Q19" s="85"/>
      <c r="R19" s="71" t="s">
        <v>110</v>
      </c>
      <c r="S19" s="124"/>
      <c r="T19" s="136" t="s">
        <v>176</v>
      </c>
      <c r="U19" s="136" t="s">
        <v>159</v>
      </c>
      <c r="V19" s="46"/>
      <c r="W19" s="81" t="s">
        <v>177</v>
      </c>
      <c r="X19" s="45"/>
    </row>
    <row r="20" spans="2:24" ht="21" customHeight="1" x14ac:dyDescent="0.15">
      <c r="B20" s="135"/>
      <c r="C20" s="44"/>
      <c r="D20" s="19" t="s">
        <v>66</v>
      </c>
      <c r="E20" s="43"/>
      <c r="F20" s="131"/>
      <c r="G20" s="134"/>
      <c r="H20" s="42"/>
      <c r="I20" s="52" t="s">
        <v>33</v>
      </c>
      <c r="J20" s="42"/>
      <c r="K20" s="134"/>
      <c r="L20" s="42"/>
      <c r="M20" s="52" t="s">
        <v>219</v>
      </c>
      <c r="N20" s="42"/>
      <c r="O20" s="131"/>
      <c r="P20" s="134"/>
      <c r="Q20" s="26"/>
      <c r="R20" s="69" t="s">
        <v>111</v>
      </c>
      <c r="S20" s="121"/>
      <c r="T20" s="131"/>
      <c r="U20" s="131"/>
      <c r="V20" s="41"/>
      <c r="W20" s="51" t="s">
        <v>178</v>
      </c>
      <c r="X20" s="42"/>
    </row>
    <row r="21" spans="2:24" ht="21" customHeight="1" x14ac:dyDescent="0.15">
      <c r="B21" s="133" t="s">
        <v>67</v>
      </c>
      <c r="C21" s="46"/>
      <c r="D21" s="21" t="s">
        <v>68</v>
      </c>
      <c r="E21" s="45"/>
      <c r="F21" s="131"/>
      <c r="G21" s="135"/>
      <c r="H21" s="43"/>
      <c r="I21" s="53" t="s">
        <v>34</v>
      </c>
      <c r="J21" s="43"/>
      <c r="K21" s="134"/>
      <c r="L21" s="42"/>
      <c r="M21" s="52" t="s">
        <v>220</v>
      </c>
      <c r="N21" s="42"/>
      <c r="O21" s="131"/>
      <c r="P21" s="134"/>
      <c r="Q21" s="26"/>
      <c r="R21" s="69" t="s">
        <v>112</v>
      </c>
      <c r="S21" s="121"/>
      <c r="T21" s="131"/>
      <c r="U21" s="131"/>
      <c r="V21" s="41"/>
      <c r="W21" s="51" t="s">
        <v>179</v>
      </c>
      <c r="X21" s="42"/>
    </row>
    <row r="22" spans="2:24" ht="21" customHeight="1" x14ac:dyDescent="0.15">
      <c r="B22" s="134"/>
      <c r="C22" s="41"/>
      <c r="D22" s="17" t="s">
        <v>69</v>
      </c>
      <c r="E22" s="42"/>
      <c r="F22" s="131"/>
      <c r="G22" s="182" t="s">
        <v>40</v>
      </c>
      <c r="H22" s="185"/>
      <c r="I22" s="195" t="s">
        <v>40</v>
      </c>
      <c r="J22" s="185"/>
      <c r="K22" s="134"/>
      <c r="L22" s="42"/>
      <c r="M22" s="52" t="s">
        <v>138</v>
      </c>
      <c r="N22" s="42"/>
      <c r="O22" s="131"/>
      <c r="P22" s="134"/>
      <c r="Q22" s="26"/>
      <c r="R22" s="69" t="s">
        <v>113</v>
      </c>
      <c r="S22" s="121"/>
      <c r="T22" s="131"/>
      <c r="U22" s="131"/>
      <c r="V22" s="41"/>
      <c r="W22" s="75" t="s">
        <v>199</v>
      </c>
      <c r="X22" s="42"/>
    </row>
    <row r="23" spans="2:24" ht="21" customHeight="1" x14ac:dyDescent="0.15">
      <c r="B23" s="134"/>
      <c r="C23" s="41"/>
      <c r="D23" s="17" t="s">
        <v>70</v>
      </c>
      <c r="E23" s="42"/>
      <c r="F23" s="131"/>
      <c r="G23" s="183"/>
      <c r="H23" s="186"/>
      <c r="I23" s="196"/>
      <c r="J23" s="186"/>
      <c r="K23" s="134"/>
      <c r="L23" s="42"/>
      <c r="M23" s="52" t="s">
        <v>139</v>
      </c>
      <c r="N23" s="42"/>
      <c r="O23" s="131"/>
      <c r="P23" s="134"/>
      <c r="Q23" s="26"/>
      <c r="R23" s="69" t="s">
        <v>114</v>
      </c>
      <c r="S23" s="121"/>
      <c r="T23" s="131"/>
      <c r="U23" s="131"/>
      <c r="V23" s="41"/>
      <c r="W23" s="51" t="s">
        <v>180</v>
      </c>
      <c r="X23" s="42"/>
    </row>
    <row r="24" spans="2:24" ht="21" customHeight="1" x14ac:dyDescent="0.15">
      <c r="B24" s="134"/>
      <c r="C24" s="41"/>
      <c r="D24" s="17" t="s">
        <v>71</v>
      </c>
      <c r="E24" s="42"/>
      <c r="F24" s="132"/>
      <c r="G24" s="184"/>
      <c r="H24" s="187"/>
      <c r="I24" s="197"/>
      <c r="J24" s="187"/>
      <c r="K24" s="135"/>
      <c r="L24" s="43"/>
      <c r="M24" s="53" t="s">
        <v>140</v>
      </c>
      <c r="N24" s="43"/>
      <c r="O24" s="131"/>
      <c r="P24" s="134"/>
      <c r="Q24" s="26"/>
      <c r="R24" s="69" t="s">
        <v>115</v>
      </c>
      <c r="S24" s="121"/>
      <c r="T24" s="131"/>
      <c r="U24" s="131"/>
      <c r="V24" s="41"/>
      <c r="W24" s="51" t="s">
        <v>181</v>
      </c>
      <c r="X24" s="42"/>
    </row>
    <row r="25" spans="2:24" ht="21" customHeight="1" x14ac:dyDescent="0.15">
      <c r="B25" s="134"/>
      <c r="C25" s="41"/>
      <c r="D25" s="17" t="s">
        <v>72</v>
      </c>
      <c r="E25" s="42"/>
      <c r="F25" s="176" t="s">
        <v>44</v>
      </c>
      <c r="G25" s="177"/>
      <c r="H25" s="45"/>
      <c r="I25" s="21" t="s">
        <v>45</v>
      </c>
      <c r="J25" s="45"/>
      <c r="K25" s="213" t="s">
        <v>141</v>
      </c>
      <c r="L25" s="42"/>
      <c r="M25" s="52" t="s">
        <v>142</v>
      </c>
      <c r="N25" s="42"/>
      <c r="O25" s="131"/>
      <c r="P25" s="135"/>
      <c r="Q25" s="105"/>
      <c r="R25" s="70" t="s">
        <v>116</v>
      </c>
      <c r="S25" s="123"/>
      <c r="T25" s="131"/>
      <c r="U25" s="131"/>
      <c r="V25" s="41"/>
      <c r="W25" s="51" t="s">
        <v>182</v>
      </c>
      <c r="X25" s="42"/>
    </row>
    <row r="26" spans="2:24" ht="21" customHeight="1" x14ac:dyDescent="0.15">
      <c r="B26" s="135"/>
      <c r="C26" s="44"/>
      <c r="D26" s="19" t="s">
        <v>73</v>
      </c>
      <c r="E26" s="43"/>
      <c r="F26" s="178"/>
      <c r="G26" s="179"/>
      <c r="H26" s="42"/>
      <c r="I26" s="17" t="s">
        <v>46</v>
      </c>
      <c r="J26" s="42"/>
      <c r="K26" s="214"/>
      <c r="L26" s="42"/>
      <c r="M26" s="52" t="s">
        <v>143</v>
      </c>
      <c r="N26" s="42"/>
      <c r="O26" s="131"/>
      <c r="P26" s="136" t="s">
        <v>117</v>
      </c>
      <c r="Q26" s="96"/>
      <c r="R26" s="71" t="s">
        <v>118</v>
      </c>
      <c r="S26" s="124"/>
      <c r="T26" s="131"/>
      <c r="U26" s="131"/>
      <c r="V26" s="41"/>
      <c r="W26" s="51" t="s">
        <v>183</v>
      </c>
      <c r="X26" s="42"/>
    </row>
    <row r="27" spans="2:24" ht="21" customHeight="1" x14ac:dyDescent="0.15">
      <c r="B27" s="133" t="s">
        <v>74</v>
      </c>
      <c r="C27" s="46"/>
      <c r="D27" s="21" t="s">
        <v>75</v>
      </c>
      <c r="E27" s="45"/>
      <c r="F27" s="178"/>
      <c r="G27" s="179"/>
      <c r="H27" s="42"/>
      <c r="I27" s="52" t="s">
        <v>47</v>
      </c>
      <c r="J27" s="42"/>
      <c r="K27" s="215"/>
      <c r="L27" s="43"/>
      <c r="M27" s="53" t="s">
        <v>144</v>
      </c>
      <c r="N27" s="43"/>
      <c r="O27" s="131"/>
      <c r="P27" s="131"/>
      <c r="Q27" s="97"/>
      <c r="R27" s="69" t="s">
        <v>119</v>
      </c>
      <c r="S27" s="121"/>
      <c r="T27" s="131"/>
      <c r="U27" s="131"/>
      <c r="V27" s="41"/>
      <c r="W27" s="51" t="s">
        <v>184</v>
      </c>
      <c r="X27" s="42"/>
    </row>
    <row r="28" spans="2:24" ht="21" customHeight="1" x14ac:dyDescent="0.15">
      <c r="B28" s="134"/>
      <c r="C28" s="41"/>
      <c r="D28" s="17" t="s">
        <v>76</v>
      </c>
      <c r="E28" s="42"/>
      <c r="F28" s="178"/>
      <c r="G28" s="179"/>
      <c r="H28" s="42"/>
      <c r="I28" s="52" t="s">
        <v>48</v>
      </c>
      <c r="J28" s="42"/>
      <c r="K28" s="133" t="s">
        <v>145</v>
      </c>
      <c r="L28" s="42"/>
      <c r="M28" s="52" t="s">
        <v>202</v>
      </c>
      <c r="N28" s="42"/>
      <c r="O28" s="131"/>
      <c r="P28" s="131"/>
      <c r="Q28" s="97"/>
      <c r="R28" s="69" t="s">
        <v>120</v>
      </c>
      <c r="S28" s="121"/>
      <c r="T28" s="131"/>
      <c r="U28" s="131"/>
      <c r="V28" s="41"/>
      <c r="W28" s="51" t="s">
        <v>185</v>
      </c>
      <c r="X28" s="42"/>
    </row>
    <row r="29" spans="2:24" ht="21" customHeight="1" x14ac:dyDescent="0.15">
      <c r="B29" s="134"/>
      <c r="C29" s="41"/>
      <c r="D29" s="17" t="s">
        <v>77</v>
      </c>
      <c r="E29" s="42"/>
      <c r="F29" s="178"/>
      <c r="G29" s="179"/>
      <c r="H29" s="42"/>
      <c r="I29" s="17" t="s">
        <v>41</v>
      </c>
      <c r="J29" s="42"/>
      <c r="K29" s="134"/>
      <c r="L29" s="42"/>
      <c r="M29" s="52" t="s">
        <v>146</v>
      </c>
      <c r="N29" s="42"/>
      <c r="O29" s="132"/>
      <c r="P29" s="132"/>
      <c r="Q29" s="104"/>
      <c r="R29" s="70" t="s">
        <v>121</v>
      </c>
      <c r="S29" s="123"/>
      <c r="T29" s="131"/>
      <c r="U29" s="131"/>
      <c r="V29" s="41"/>
      <c r="W29" s="51" t="s">
        <v>186</v>
      </c>
      <c r="X29" s="42"/>
    </row>
    <row r="30" spans="2:24" ht="21" customHeight="1" x14ac:dyDescent="0.15">
      <c r="B30" s="135"/>
      <c r="C30" s="44"/>
      <c r="D30" s="19" t="s">
        <v>78</v>
      </c>
      <c r="E30" s="43"/>
      <c r="F30" s="178"/>
      <c r="G30" s="179"/>
      <c r="H30" s="42"/>
      <c r="I30" s="52" t="s">
        <v>42</v>
      </c>
      <c r="J30" s="42"/>
      <c r="K30" s="134"/>
      <c r="L30" s="42"/>
      <c r="M30" s="52" t="s">
        <v>147</v>
      </c>
      <c r="N30" s="42"/>
      <c r="O30" s="136" t="s">
        <v>122</v>
      </c>
      <c r="P30" s="182" t="s">
        <v>123</v>
      </c>
      <c r="Q30" s="101"/>
      <c r="R30" s="71" t="s">
        <v>124</v>
      </c>
      <c r="S30" s="124"/>
      <c r="T30" s="131"/>
      <c r="U30" s="131"/>
      <c r="V30" s="41"/>
      <c r="W30" s="51" t="s">
        <v>187</v>
      </c>
      <c r="X30" s="42"/>
    </row>
    <row r="31" spans="2:24" ht="21" customHeight="1" x14ac:dyDescent="0.15">
      <c r="B31" s="133" t="s">
        <v>79</v>
      </c>
      <c r="C31" s="46"/>
      <c r="D31" s="21" t="s">
        <v>80</v>
      </c>
      <c r="E31" s="45"/>
      <c r="F31" s="180"/>
      <c r="G31" s="181"/>
      <c r="H31" s="43"/>
      <c r="I31" s="53" t="s">
        <v>43</v>
      </c>
      <c r="J31" s="43"/>
      <c r="K31" s="134"/>
      <c r="L31" s="42"/>
      <c r="M31" s="52" t="s">
        <v>148</v>
      </c>
      <c r="N31" s="42"/>
      <c r="O31" s="131"/>
      <c r="P31" s="183"/>
      <c r="Q31" s="102"/>
      <c r="R31" s="69" t="s">
        <v>125</v>
      </c>
      <c r="S31" s="121"/>
      <c r="T31" s="131"/>
      <c r="U31" s="132"/>
      <c r="V31" s="44"/>
      <c r="W31" s="78" t="s">
        <v>188</v>
      </c>
      <c r="X31" s="43"/>
    </row>
    <row r="32" spans="2:24" ht="21" customHeight="1" x14ac:dyDescent="0.15">
      <c r="B32" s="134"/>
      <c r="C32" s="41"/>
      <c r="D32" s="17" t="s">
        <v>81</v>
      </c>
      <c r="E32" s="42"/>
      <c r="F32" s="87"/>
      <c r="G32" s="88"/>
      <c r="H32" s="45"/>
      <c r="I32" s="54"/>
      <c r="J32" s="45"/>
      <c r="K32" s="134"/>
      <c r="L32" s="42"/>
      <c r="M32" s="52" t="s">
        <v>149</v>
      </c>
      <c r="N32" s="42"/>
      <c r="O32" s="131"/>
      <c r="P32" s="184"/>
      <c r="Q32" s="103"/>
      <c r="R32" s="70" t="s">
        <v>126</v>
      </c>
      <c r="S32" s="123"/>
      <c r="T32" s="131"/>
      <c r="U32" s="138" t="s">
        <v>166</v>
      </c>
      <c r="V32" s="46"/>
      <c r="W32" s="79" t="s">
        <v>189</v>
      </c>
      <c r="X32" s="45"/>
    </row>
    <row r="33" spans="2:24" ht="21" customHeight="1" x14ac:dyDescent="0.15">
      <c r="B33" s="134"/>
      <c r="C33" s="41"/>
      <c r="D33" s="17" t="s">
        <v>82</v>
      </c>
      <c r="E33" s="42"/>
      <c r="F33" s="89"/>
      <c r="G33" s="90"/>
      <c r="H33" s="42"/>
      <c r="I33" s="52"/>
      <c r="J33" s="42"/>
      <c r="K33" s="134"/>
      <c r="L33" s="42"/>
      <c r="M33" s="52" t="s">
        <v>150</v>
      </c>
      <c r="N33" s="42"/>
      <c r="O33" s="131"/>
      <c r="P33" s="136" t="s">
        <v>127</v>
      </c>
      <c r="Q33" s="96"/>
      <c r="R33" s="71" t="s">
        <v>110</v>
      </c>
      <c r="S33" s="124"/>
      <c r="T33" s="131"/>
      <c r="U33" s="139"/>
      <c r="V33" s="41"/>
      <c r="W33" s="51" t="s">
        <v>190</v>
      </c>
      <c r="X33" s="42"/>
    </row>
    <row r="34" spans="2:24" ht="21" customHeight="1" x14ac:dyDescent="0.15">
      <c r="B34" s="134"/>
      <c r="C34" s="41"/>
      <c r="D34" s="17" t="s">
        <v>83</v>
      </c>
      <c r="E34" s="42"/>
      <c r="F34" s="89"/>
      <c r="G34" s="90"/>
      <c r="H34" s="42"/>
      <c r="I34" s="17"/>
      <c r="J34" s="42"/>
      <c r="K34" s="134"/>
      <c r="L34" s="42"/>
      <c r="M34" s="52" t="s">
        <v>151</v>
      </c>
      <c r="N34" s="42"/>
      <c r="O34" s="131"/>
      <c r="P34" s="131"/>
      <c r="Q34" s="97"/>
      <c r="R34" s="69" t="s">
        <v>222</v>
      </c>
      <c r="S34" s="121"/>
      <c r="T34" s="131"/>
      <c r="U34" s="139"/>
      <c r="V34" s="41"/>
      <c r="W34" s="51" t="s">
        <v>191</v>
      </c>
      <c r="X34" s="42"/>
    </row>
    <row r="35" spans="2:24" ht="21" customHeight="1" x14ac:dyDescent="0.15">
      <c r="B35" s="134"/>
      <c r="C35" s="41"/>
      <c r="D35" s="17" t="s">
        <v>84</v>
      </c>
      <c r="E35" s="42"/>
      <c r="F35" s="89"/>
      <c r="G35" s="90"/>
      <c r="H35" s="42"/>
      <c r="I35" s="17"/>
      <c r="J35" s="42"/>
      <c r="K35" s="134"/>
      <c r="L35" s="42"/>
      <c r="M35" s="52" t="s">
        <v>150</v>
      </c>
      <c r="N35" s="42"/>
      <c r="O35" s="131"/>
      <c r="P35" s="131"/>
      <c r="Q35" s="97"/>
      <c r="R35" s="69" t="s">
        <v>128</v>
      </c>
      <c r="S35" s="121"/>
      <c r="T35" s="131"/>
      <c r="U35" s="139"/>
      <c r="V35" s="41"/>
      <c r="W35" s="51" t="s">
        <v>192</v>
      </c>
      <c r="X35" s="42"/>
    </row>
    <row r="36" spans="2:24" ht="21" customHeight="1" x14ac:dyDescent="0.15">
      <c r="B36" s="135"/>
      <c r="C36" s="44"/>
      <c r="D36" s="19" t="s">
        <v>85</v>
      </c>
      <c r="E36" s="43"/>
      <c r="F36" s="89"/>
      <c r="G36" s="90"/>
      <c r="H36" s="42"/>
      <c r="I36" s="17"/>
      <c r="J36" s="42"/>
      <c r="K36" s="135"/>
      <c r="L36" s="43"/>
      <c r="M36" s="53" t="s">
        <v>203</v>
      </c>
      <c r="N36" s="43"/>
      <c r="O36" s="131"/>
      <c r="P36" s="131"/>
      <c r="Q36" s="97"/>
      <c r="R36" s="69" t="s">
        <v>129</v>
      </c>
      <c r="S36" s="121"/>
      <c r="T36" s="131"/>
      <c r="U36" s="140"/>
      <c r="V36" s="44"/>
      <c r="W36" s="80" t="s">
        <v>193</v>
      </c>
      <c r="X36" s="43"/>
    </row>
    <row r="37" spans="2:24" ht="21" customHeight="1" x14ac:dyDescent="0.15">
      <c r="B37" s="133" t="s">
        <v>86</v>
      </c>
      <c r="C37" s="46"/>
      <c r="D37" s="21" t="s">
        <v>87</v>
      </c>
      <c r="E37" s="45"/>
      <c r="F37" s="89"/>
      <c r="G37" s="90"/>
      <c r="H37" s="42"/>
      <c r="I37" s="17"/>
      <c r="J37" s="42"/>
      <c r="K37" s="119"/>
      <c r="L37" s="42"/>
      <c r="M37" s="17"/>
      <c r="N37" s="42"/>
      <c r="O37" s="131"/>
      <c r="P37" s="131"/>
      <c r="Q37" s="97"/>
      <c r="R37" s="69" t="s">
        <v>130</v>
      </c>
      <c r="S37" s="121"/>
      <c r="T37" s="131"/>
      <c r="U37" s="131" t="s">
        <v>172</v>
      </c>
      <c r="V37" s="46"/>
      <c r="W37" s="81" t="s">
        <v>223</v>
      </c>
      <c r="X37" s="45"/>
    </row>
    <row r="38" spans="2:24" ht="21" customHeight="1" x14ac:dyDescent="0.15">
      <c r="B38" s="134"/>
      <c r="C38" s="41"/>
      <c r="D38" s="17" t="s">
        <v>88</v>
      </c>
      <c r="E38" s="42"/>
      <c r="F38" s="89"/>
      <c r="G38" s="90"/>
      <c r="H38" s="42"/>
      <c r="I38" s="17"/>
      <c r="J38" s="42"/>
      <c r="K38" s="93"/>
      <c r="L38" s="42"/>
      <c r="M38" s="17"/>
      <c r="N38" s="42"/>
      <c r="O38" s="131"/>
      <c r="P38" s="131"/>
      <c r="Q38" s="97"/>
      <c r="R38" s="69" t="s">
        <v>131</v>
      </c>
      <c r="S38" s="121"/>
      <c r="T38" s="131"/>
      <c r="U38" s="131"/>
      <c r="V38" s="41"/>
      <c r="W38" s="51" t="s">
        <v>194</v>
      </c>
      <c r="X38" s="42"/>
    </row>
    <row r="39" spans="2:24" ht="21" customHeight="1" x14ac:dyDescent="0.15">
      <c r="B39" s="134"/>
      <c r="C39" s="41"/>
      <c r="D39" s="17" t="s">
        <v>89</v>
      </c>
      <c r="E39" s="42"/>
      <c r="F39" s="89"/>
      <c r="G39" s="90"/>
      <c r="H39" s="42"/>
      <c r="I39" s="17"/>
      <c r="J39" s="42"/>
      <c r="K39" s="94"/>
      <c r="L39" s="42"/>
      <c r="M39" s="17"/>
      <c r="N39" s="42"/>
      <c r="O39" s="131"/>
      <c r="P39" s="131"/>
      <c r="Q39" s="97"/>
      <c r="R39" s="69" t="s">
        <v>132</v>
      </c>
      <c r="S39" s="121"/>
      <c r="T39" s="131"/>
      <c r="U39" s="131"/>
      <c r="V39" s="41"/>
      <c r="W39" s="51" t="s">
        <v>195</v>
      </c>
      <c r="X39" s="42"/>
    </row>
    <row r="40" spans="2:24" ht="21" customHeight="1" x14ac:dyDescent="0.15">
      <c r="B40" s="134"/>
      <c r="C40" s="41"/>
      <c r="D40" s="17" t="s">
        <v>90</v>
      </c>
      <c r="E40" s="42"/>
      <c r="F40" s="89"/>
      <c r="G40" s="90"/>
      <c r="H40" s="42"/>
      <c r="I40" s="17"/>
      <c r="J40" s="42"/>
      <c r="K40" s="94"/>
      <c r="L40" s="42"/>
      <c r="M40" s="17"/>
      <c r="N40" s="42"/>
      <c r="O40" s="131"/>
      <c r="P40" s="131"/>
      <c r="Q40" s="97"/>
      <c r="R40" s="69" t="s">
        <v>133</v>
      </c>
      <c r="S40" s="121"/>
      <c r="T40" s="131"/>
      <c r="U40" s="131"/>
      <c r="V40" s="41"/>
      <c r="W40" s="51" t="s">
        <v>196</v>
      </c>
      <c r="X40" s="42"/>
    </row>
    <row r="41" spans="2:24" ht="21" customHeight="1" x14ac:dyDescent="0.15">
      <c r="B41" s="135"/>
      <c r="C41" s="44"/>
      <c r="D41" s="19" t="s">
        <v>91</v>
      </c>
      <c r="E41" s="43"/>
      <c r="F41" s="89"/>
      <c r="G41" s="90"/>
      <c r="H41" s="42"/>
      <c r="I41" s="17"/>
      <c r="J41" s="42"/>
      <c r="K41" s="94"/>
      <c r="L41" s="42"/>
      <c r="M41" s="17"/>
      <c r="N41" s="42"/>
      <c r="O41" s="131"/>
      <c r="P41" s="131"/>
      <c r="Q41" s="97"/>
      <c r="R41" s="69" t="s">
        <v>134</v>
      </c>
      <c r="S41" s="121"/>
      <c r="T41" s="131"/>
      <c r="U41" s="131"/>
      <c r="V41" s="41"/>
      <c r="W41" s="51" t="s">
        <v>197</v>
      </c>
      <c r="X41" s="42"/>
    </row>
    <row r="42" spans="2:24" ht="21" customHeight="1" x14ac:dyDescent="0.15">
      <c r="B42" s="85"/>
      <c r="C42" s="46"/>
      <c r="D42" s="21"/>
      <c r="E42" s="45"/>
      <c r="F42" s="89"/>
      <c r="G42" s="90"/>
      <c r="H42" s="42"/>
      <c r="I42" s="17"/>
      <c r="J42" s="42"/>
      <c r="K42" s="94"/>
      <c r="L42" s="42"/>
      <c r="M42" s="17"/>
      <c r="N42" s="42"/>
      <c r="O42" s="131"/>
      <c r="P42" s="131"/>
      <c r="Q42" s="97"/>
      <c r="R42" s="69" t="s">
        <v>135</v>
      </c>
      <c r="S42" s="121"/>
      <c r="T42" s="131"/>
      <c r="U42" s="131"/>
      <c r="V42" s="41"/>
      <c r="W42" s="51" t="s">
        <v>198</v>
      </c>
      <c r="X42" s="42"/>
    </row>
    <row r="43" spans="2:24" ht="21" customHeight="1" thickBot="1" x14ac:dyDescent="0.2">
      <c r="B43" s="27"/>
      <c r="C43" s="47"/>
      <c r="D43" s="28"/>
      <c r="E43" s="48"/>
      <c r="F43" s="91"/>
      <c r="G43" s="92"/>
      <c r="H43" s="48"/>
      <c r="I43" s="28"/>
      <c r="J43" s="48"/>
      <c r="K43" s="95"/>
      <c r="L43" s="48"/>
      <c r="M43" s="28"/>
      <c r="N43" s="48"/>
      <c r="O43" s="137"/>
      <c r="P43" s="137"/>
      <c r="Q43" s="98"/>
      <c r="R43" s="99" t="s">
        <v>136</v>
      </c>
      <c r="S43" s="125"/>
      <c r="T43" s="137"/>
      <c r="U43" s="137"/>
      <c r="V43" s="47"/>
      <c r="W43" s="109" t="s">
        <v>200</v>
      </c>
      <c r="X43" s="48"/>
    </row>
    <row r="44" spans="2:24" ht="24" customHeight="1" thickBot="1" x14ac:dyDescent="0.2">
      <c r="B44" s="14"/>
      <c r="C44" s="33" t="s">
        <v>4</v>
      </c>
      <c r="D44" s="9">
        <f>SUM(E5:E43)</f>
        <v>0</v>
      </c>
      <c r="E44" s="15" t="s">
        <v>3</v>
      </c>
      <c r="F44" s="14"/>
      <c r="G44" s="49"/>
      <c r="H44" s="33" t="s">
        <v>4</v>
      </c>
      <c r="I44" s="9">
        <f>SUM(J5:J43)</f>
        <v>0</v>
      </c>
      <c r="J44" s="15" t="s">
        <v>3</v>
      </c>
      <c r="K44" s="24"/>
      <c r="L44" s="33" t="s">
        <v>4</v>
      </c>
      <c r="M44" s="9">
        <f>SUM(N5:N43)</f>
        <v>0</v>
      </c>
      <c r="N44" s="15" t="s">
        <v>3</v>
      </c>
      <c r="O44" s="217"/>
      <c r="P44" s="218"/>
      <c r="Q44" s="33" t="s">
        <v>4</v>
      </c>
      <c r="R44" s="9">
        <f>SUM(S5:S43)</f>
        <v>0</v>
      </c>
      <c r="S44" s="15" t="s">
        <v>3</v>
      </c>
      <c r="T44" s="128" t="s">
        <v>4</v>
      </c>
      <c r="U44" s="129"/>
      <c r="V44" s="129"/>
      <c r="W44" s="117">
        <f>SUM(X5:X43)</f>
        <v>0</v>
      </c>
      <c r="X44" s="118" t="s">
        <v>3</v>
      </c>
    </row>
    <row r="45" spans="2:24" ht="21" customHeight="1" x14ac:dyDescent="0.15">
      <c r="B45" s="210" t="s">
        <v>15</v>
      </c>
      <c r="C45" s="211"/>
      <c r="D45" s="211"/>
      <c r="E45" s="212"/>
      <c r="F45" s="144" t="s">
        <v>16</v>
      </c>
      <c r="G45" s="145"/>
      <c r="H45" s="145"/>
      <c r="I45" s="145"/>
      <c r="J45" s="146"/>
      <c r="K45" s="144" t="s">
        <v>17</v>
      </c>
      <c r="L45" s="145"/>
      <c r="M45" s="145"/>
      <c r="N45" s="146"/>
      <c r="O45" s="173" t="s">
        <v>18</v>
      </c>
      <c r="P45" s="174"/>
      <c r="Q45" s="174"/>
      <c r="R45" s="174"/>
      <c r="S45" s="175"/>
      <c r="T45" s="144" t="s">
        <v>19</v>
      </c>
      <c r="U45" s="145"/>
      <c r="V45" s="145"/>
      <c r="W45" s="145"/>
      <c r="X45" s="146"/>
    </row>
    <row r="46" spans="2:24" ht="21" customHeight="1" x14ac:dyDescent="0.15">
      <c r="B46" s="188"/>
      <c r="C46" s="189"/>
      <c r="D46" s="189"/>
      <c r="E46" s="190"/>
      <c r="F46" s="155"/>
      <c r="G46" s="162"/>
      <c r="H46" s="156"/>
      <c r="I46" s="156"/>
      <c r="J46" s="157"/>
      <c r="K46" s="155"/>
      <c r="L46" s="156"/>
      <c r="M46" s="156"/>
      <c r="N46" s="157"/>
      <c r="O46" s="167"/>
      <c r="P46" s="168"/>
      <c r="Q46" s="168"/>
      <c r="R46" s="168"/>
      <c r="S46" s="169"/>
      <c r="T46" s="155"/>
      <c r="U46" s="162"/>
      <c r="V46" s="162"/>
      <c r="W46" s="162"/>
      <c r="X46" s="163"/>
    </row>
    <row r="47" spans="2:24" ht="21" customHeight="1" x14ac:dyDescent="0.15">
      <c r="B47" s="191"/>
      <c r="C47" s="189"/>
      <c r="D47" s="189"/>
      <c r="E47" s="190"/>
      <c r="F47" s="158"/>
      <c r="G47" s="156"/>
      <c r="H47" s="156"/>
      <c r="I47" s="156"/>
      <c r="J47" s="157"/>
      <c r="K47" s="158"/>
      <c r="L47" s="156"/>
      <c r="M47" s="156"/>
      <c r="N47" s="157"/>
      <c r="O47" s="167"/>
      <c r="P47" s="168"/>
      <c r="Q47" s="168"/>
      <c r="R47" s="168"/>
      <c r="S47" s="169"/>
      <c r="T47" s="155"/>
      <c r="U47" s="162"/>
      <c r="V47" s="162"/>
      <c r="W47" s="162"/>
      <c r="X47" s="163"/>
    </row>
    <row r="48" spans="2:24" ht="21" customHeight="1" x14ac:dyDescent="0.15">
      <c r="B48" s="191"/>
      <c r="C48" s="189"/>
      <c r="D48" s="189"/>
      <c r="E48" s="190"/>
      <c r="F48" s="158"/>
      <c r="G48" s="156"/>
      <c r="H48" s="156"/>
      <c r="I48" s="156"/>
      <c r="J48" s="157"/>
      <c r="K48" s="158"/>
      <c r="L48" s="156"/>
      <c r="M48" s="156"/>
      <c r="N48" s="157"/>
      <c r="O48" s="167"/>
      <c r="P48" s="168"/>
      <c r="Q48" s="168"/>
      <c r="R48" s="168"/>
      <c r="S48" s="169"/>
      <c r="T48" s="155"/>
      <c r="U48" s="162"/>
      <c r="V48" s="162"/>
      <c r="W48" s="162"/>
      <c r="X48" s="163"/>
    </row>
    <row r="49" spans="2:24" ht="21" customHeight="1" x14ac:dyDescent="0.15">
      <c r="B49" s="191"/>
      <c r="C49" s="189"/>
      <c r="D49" s="189"/>
      <c r="E49" s="190"/>
      <c r="F49" s="158"/>
      <c r="G49" s="156"/>
      <c r="H49" s="156"/>
      <c r="I49" s="156"/>
      <c r="J49" s="157"/>
      <c r="K49" s="158"/>
      <c r="L49" s="156"/>
      <c r="M49" s="156"/>
      <c r="N49" s="157"/>
      <c r="O49" s="167"/>
      <c r="P49" s="168"/>
      <c r="Q49" s="168"/>
      <c r="R49" s="168"/>
      <c r="S49" s="169"/>
      <c r="T49" s="155"/>
      <c r="U49" s="162"/>
      <c r="V49" s="162"/>
      <c r="W49" s="162"/>
      <c r="X49" s="163"/>
    </row>
    <row r="50" spans="2:24" ht="21" customHeight="1" x14ac:dyDescent="0.15">
      <c r="B50" s="191"/>
      <c r="C50" s="189"/>
      <c r="D50" s="189"/>
      <c r="E50" s="190"/>
      <c r="F50" s="158"/>
      <c r="G50" s="156"/>
      <c r="H50" s="156"/>
      <c r="I50" s="156"/>
      <c r="J50" s="157"/>
      <c r="K50" s="158"/>
      <c r="L50" s="156"/>
      <c r="M50" s="156"/>
      <c r="N50" s="157"/>
      <c r="O50" s="167"/>
      <c r="P50" s="168"/>
      <c r="Q50" s="168"/>
      <c r="R50" s="168"/>
      <c r="S50" s="169"/>
      <c r="T50" s="155"/>
      <c r="U50" s="162"/>
      <c r="V50" s="162"/>
      <c r="W50" s="162"/>
      <c r="X50" s="163"/>
    </row>
    <row r="51" spans="2:24" ht="21" customHeight="1" x14ac:dyDescent="0.15">
      <c r="B51" s="191"/>
      <c r="C51" s="189"/>
      <c r="D51" s="189"/>
      <c r="E51" s="190"/>
      <c r="F51" s="158"/>
      <c r="G51" s="156"/>
      <c r="H51" s="156"/>
      <c r="I51" s="156"/>
      <c r="J51" s="157"/>
      <c r="K51" s="158"/>
      <c r="L51" s="156"/>
      <c r="M51" s="156"/>
      <c r="N51" s="157"/>
      <c r="O51" s="167"/>
      <c r="P51" s="168"/>
      <c r="Q51" s="168"/>
      <c r="R51" s="168"/>
      <c r="S51" s="169"/>
      <c r="T51" s="155"/>
      <c r="U51" s="162"/>
      <c r="V51" s="162"/>
      <c r="W51" s="162"/>
      <c r="X51" s="163"/>
    </row>
    <row r="52" spans="2:24" ht="21" customHeight="1" thickBot="1" x14ac:dyDescent="0.2">
      <c r="B52" s="192"/>
      <c r="C52" s="193"/>
      <c r="D52" s="193"/>
      <c r="E52" s="194"/>
      <c r="F52" s="159"/>
      <c r="G52" s="160"/>
      <c r="H52" s="160"/>
      <c r="I52" s="160"/>
      <c r="J52" s="161"/>
      <c r="K52" s="159"/>
      <c r="L52" s="160"/>
      <c r="M52" s="160"/>
      <c r="N52" s="161"/>
      <c r="O52" s="170"/>
      <c r="P52" s="171"/>
      <c r="Q52" s="171"/>
      <c r="R52" s="171"/>
      <c r="S52" s="172"/>
      <c r="T52" s="164"/>
      <c r="U52" s="165"/>
      <c r="V52" s="165"/>
      <c r="W52" s="165"/>
      <c r="X52" s="166"/>
    </row>
    <row r="53" spans="2:24" ht="13.5" customHeight="1" x14ac:dyDescent="0.15">
      <c r="B53" s="11"/>
      <c r="C53" s="11"/>
      <c r="D53" s="11"/>
      <c r="E53" s="11"/>
      <c r="F53" s="12"/>
      <c r="G53" s="12"/>
      <c r="H53" s="11"/>
      <c r="I53" s="12"/>
      <c r="J53" s="12"/>
      <c r="K53" s="25"/>
      <c r="L53" s="11"/>
      <c r="M53" s="11"/>
      <c r="N53" s="11"/>
      <c r="O53" s="11"/>
      <c r="P53" s="12"/>
      <c r="Q53" s="12"/>
      <c r="R53" s="12"/>
      <c r="S53" s="12"/>
      <c r="T53" s="12"/>
      <c r="U53" s="12"/>
      <c r="V53" s="12"/>
      <c r="W53" s="12"/>
    </row>
    <row r="54" spans="2:24" ht="18.75" x14ac:dyDescent="0.15">
      <c r="X54" s="2"/>
    </row>
  </sheetData>
  <mergeCells count="56">
    <mergeCell ref="O44:P44"/>
    <mergeCell ref="O45:S45"/>
    <mergeCell ref="O46:S52"/>
    <mergeCell ref="T45:X45"/>
    <mergeCell ref="T46:X52"/>
    <mergeCell ref="T44:V44"/>
    <mergeCell ref="O30:O43"/>
    <mergeCell ref="P30:P32"/>
    <mergeCell ref="P33:P43"/>
    <mergeCell ref="T3:X3"/>
    <mergeCell ref="T5:T18"/>
    <mergeCell ref="U5:U10"/>
    <mergeCell ref="U11:U15"/>
    <mergeCell ref="U16:U18"/>
    <mergeCell ref="T19:T43"/>
    <mergeCell ref="U19:U31"/>
    <mergeCell ref="U32:U36"/>
    <mergeCell ref="U37:U43"/>
    <mergeCell ref="O3:S3"/>
    <mergeCell ref="O4:P4"/>
    <mergeCell ref="O5:O18"/>
    <mergeCell ref="P5:P14"/>
    <mergeCell ref="G16:G21"/>
    <mergeCell ref="F4:G4"/>
    <mergeCell ref="P15:P18"/>
    <mergeCell ref="O19:O29"/>
    <mergeCell ref="P19:P25"/>
    <mergeCell ref="P26:P29"/>
    <mergeCell ref="B46:E52"/>
    <mergeCell ref="F45:J45"/>
    <mergeCell ref="K45:N45"/>
    <mergeCell ref="B3:E3"/>
    <mergeCell ref="F3:J3"/>
    <mergeCell ref="K3:N3"/>
    <mergeCell ref="F46:J52"/>
    <mergeCell ref="K46:N52"/>
    <mergeCell ref="F5:F24"/>
    <mergeCell ref="J22:J24"/>
    <mergeCell ref="F25:G31"/>
    <mergeCell ref="G5:G9"/>
    <mergeCell ref="G10:G12"/>
    <mergeCell ref="G13:G15"/>
    <mergeCell ref="B5:B12"/>
    <mergeCell ref="B13:B20"/>
    <mergeCell ref="K28:K36"/>
    <mergeCell ref="K25:K27"/>
    <mergeCell ref="K5:K24"/>
    <mergeCell ref="B1:I1"/>
    <mergeCell ref="B45:E45"/>
    <mergeCell ref="B21:B26"/>
    <mergeCell ref="B27:B30"/>
    <mergeCell ref="B31:B36"/>
    <mergeCell ref="B37:B41"/>
    <mergeCell ref="G22:G24"/>
    <mergeCell ref="I22:I24"/>
    <mergeCell ref="H22:H24"/>
  </mergeCells>
  <phoneticPr fontId="4"/>
  <printOptions horizontalCentered="1" verticalCentered="1"/>
  <pageMargins left="0.19685039370078741" right="0.19685039370078741" top="0.19685039370078741" bottom="0.19685039370078741" header="0.19685039370078741" footer="0.19685039370078741"/>
  <pageSetup paperSize="8"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見本</vt:lpstr>
      <vt:lpstr>提案書</vt:lpstr>
      <vt:lpstr>見本!Print_Area</vt:lpstr>
      <vt:lpstr>提案書!Print_Area</vt:lpstr>
    </vt:vector>
  </TitlesOfParts>
  <Company>株式会社 育伸社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oniwa</dc:creator>
  <cp:lastModifiedBy>編集部</cp:lastModifiedBy>
  <cp:lastPrinted>2022-03-16T06:08:20Z</cp:lastPrinted>
  <dcterms:created xsi:type="dcterms:W3CDTF">2015-02-13T10:05:48Z</dcterms:created>
  <dcterms:modified xsi:type="dcterms:W3CDTF">2022-03-16T06:09:11Z</dcterms:modified>
</cp:coreProperties>
</file>